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229"/>
  <workbookPr codeName="ThisWorkbook" filterPrivacy="0" publishItems="0"/>
  <bookViews>
    <workbookView xWindow="0" yWindow="0" windowWidth="20340" windowHeight="11040" activeTab="0"/>
  </bookViews>
  <sheets>
    <sheet name="2019 2차 구입예정도서목록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<sst xmlns="http://schemas.openxmlformats.org/spreadsheetml/2006/main" count="651" uniqueCount="558">
  <si>
    <t>카카오프렌즈 과학 탐정단1+레벨업 카카오프렌즈+다 푼다 카카오프렌즈</t>
  </si>
  <si>
    <t>나를 바꿀 자유</t>
  </si>
  <si>
    <t>까마귀의 향연 1,2</t>
  </si>
  <si>
    <t>내일은 실험왕 47</t>
  </si>
  <si>
    <t>헛다리 너 형사</t>
  </si>
  <si>
    <t>로버트 치알디너</t>
  </si>
  <si>
    <t>왕좌의 게임 1,2</t>
  </si>
  <si>
    <t>마르그리트 아부에</t>
  </si>
  <si>
    <t>설민석의 삼국지 1,2</t>
  </si>
  <si>
    <t>소년 영웅과 할아버지 독립군</t>
  </si>
  <si>
    <t>원작은 아무나 비트나 1,2</t>
  </si>
  <si>
    <t>로트라우트 수잔네베르너</t>
  </si>
  <si>
    <t>루빈스타인은 참 예뻐요</t>
  </si>
  <si>
    <t>교실영어 핵심패턴 233</t>
  </si>
  <si>
    <t>오늘은 이만 좀 쉴게요</t>
  </si>
  <si>
    <t>무지개 너머 1230마일</t>
  </si>
  <si>
    <t>기적의 말하기 영단어1000</t>
  </si>
  <si>
    <t>설민석의 한국사 대모험 11</t>
  </si>
  <si>
    <t>150년 하버드 글쓰기 비법</t>
  </si>
  <si>
    <t>이사도라 문 시리즈 2-6권</t>
  </si>
  <si>
    <t>수상한 기숙사의 치킨게임</t>
  </si>
  <si>
    <t>평화를 위해 쏘다, 안중근</t>
  </si>
  <si>
    <t>당신은 뇌를 고칠 수 있다</t>
  </si>
  <si>
    <t>어떻게 나답게 살 것인가</t>
  </si>
  <si>
    <t>아키시 2 : 위험한 방학</t>
  </si>
  <si>
    <t>세상은 바꿀 수 있습니다</t>
  </si>
  <si>
    <t>당신도 쉽게 깨달을 수 있다</t>
  </si>
  <si>
    <t>도티&amp;잠뜰:자율주행자동차</t>
  </si>
  <si>
    <t xml:space="preserve">오로라를 찾아라, 시걸호! </t>
  </si>
  <si>
    <t>내 친구 스누피 1,2</t>
  </si>
  <si>
    <t>2학년 4반 소원 쪽지함</t>
  </si>
  <si>
    <t>난민, 세 아이 이야기</t>
  </si>
  <si>
    <t>세계에서 가장 작극적인 나라</t>
  </si>
  <si>
    <t>착하게 그러나 단호하게</t>
  </si>
  <si>
    <t>부동산 경매로 인생을 샀다</t>
  </si>
  <si>
    <t>내가 국제 기구를 만든다면?</t>
  </si>
  <si>
    <t>아빠와 나 그리고 아빠?</t>
  </si>
  <si>
    <t>초록을 품은 환경교과서</t>
  </si>
  <si>
    <t>구석구석 개념 톡 과학 톡</t>
  </si>
  <si>
    <t>세상에 단 한 권 뿐인 시집</t>
  </si>
  <si>
    <t>우리 모두 똥을 먹어요</t>
  </si>
  <si>
    <t>싱글로 가는 길 1-3</t>
  </si>
  <si>
    <t>직장이 없는 시대가 온다</t>
  </si>
  <si>
    <t>김구, 독립운동의 끝은 통일</t>
  </si>
  <si>
    <t>추리천재 엉덩이 탐정 8</t>
  </si>
  <si>
    <t>나는 어떻게 내가 됐을까?</t>
  </si>
  <si>
    <t>나도 아직 나를 모른다</t>
  </si>
  <si>
    <t>행복한 사람들의 비밀 노트</t>
  </si>
  <si>
    <t>당신은 아무 잘못이 없다</t>
  </si>
  <si>
    <t>축구를 하며 생각한 것들</t>
  </si>
  <si>
    <t>불을 가지고 노는 소녀</t>
  </si>
  <si>
    <t>바람 도깨비(전래동화)</t>
  </si>
  <si>
    <t>천국의 이야기 꾼 권정생</t>
  </si>
  <si>
    <t>에밀리 에스파하니스미스</t>
  </si>
  <si>
    <t>산티아고 길에서 나를 만나다</t>
  </si>
  <si>
    <t>설민석의 세계사 대모험 2</t>
  </si>
  <si>
    <t>알따와 빠끄미는 싫어!</t>
  </si>
  <si>
    <t>2020 부의 지각 변동</t>
  </si>
  <si>
    <t>도티&amp;잠뜰:샌드박스 프렌즈</t>
  </si>
  <si>
    <t>요리조리 열어 보는 우리 몸</t>
  </si>
  <si>
    <t>내 치즈는 어디에서 왔을까</t>
  </si>
  <si>
    <t>유럽도시기행 1(아테너, 로마, 이스탄불, 파리 편)</t>
  </si>
  <si>
    <t>하루살이 삐삐의 하루(how so 21)-곤충의 한살이</t>
  </si>
  <si>
    <t>걸스 토크(Girls’ Talk): 사춘기라면서 정작 말해 주지 않는 것들</t>
  </si>
  <si>
    <t>기다림의 끝 1,2</t>
  </si>
  <si>
    <t>당구 초짜 300가기</t>
  </si>
  <si>
    <t>1일 1짠 돈 습관</t>
  </si>
  <si>
    <t>내게 무해한 사람</t>
  </si>
  <si>
    <t>검의 폭풍 1,2</t>
  </si>
  <si>
    <t>스잔 해스킨스 외</t>
  </si>
  <si>
    <t>스테파니 버지스</t>
  </si>
  <si>
    <t>어린이도서연구회</t>
  </si>
  <si>
    <t>담을 넘은 아이</t>
  </si>
  <si>
    <t>수상한 언어의 세계</t>
  </si>
  <si>
    <t>암호클럽 9-10</t>
  </si>
  <si>
    <t>구신 고민 해결사</t>
  </si>
  <si>
    <t>잊기 좋은 이름</t>
  </si>
  <si>
    <t>백년을 살아보니</t>
  </si>
  <si>
    <t>찰스 M. 슐츠</t>
  </si>
  <si>
    <t>초콜릿 하트 드래곤</t>
  </si>
  <si>
    <t>클라우디오 푸엔테스</t>
  </si>
  <si>
    <t>거미줄에 걸린 소녀</t>
  </si>
  <si>
    <t>붉은 여우 아저씨</t>
  </si>
  <si>
    <t>미래가 온다, 나노봇</t>
  </si>
  <si>
    <t>지치지 않는 힘</t>
  </si>
  <si>
    <t>다비드 라게르크란츠</t>
  </si>
  <si>
    <t>파블라 하나치코바</t>
  </si>
  <si>
    <t>민트래빗 플래닝</t>
  </si>
  <si>
    <t>올레 마티스모엔</t>
  </si>
  <si>
    <t>여자를 증오한 남자들</t>
  </si>
  <si>
    <t>태극기를 든 소녀</t>
  </si>
  <si>
    <t>우에니시 아키라</t>
  </si>
  <si>
    <t xml:space="preserve">한하주,지호진 </t>
  </si>
  <si>
    <t>무서운 옛이야기</t>
  </si>
  <si>
    <t>엄마의 말하기 연습</t>
  </si>
  <si>
    <t>해리엇 먼캐스터</t>
  </si>
  <si>
    <t>네모토 히로유키</t>
  </si>
  <si>
    <t>별을 삼킨 괴물</t>
  </si>
  <si>
    <t>우리는 반대합니다</t>
  </si>
  <si>
    <t>내가 올챙이야?</t>
  </si>
  <si>
    <t>벌집을 발로 찬 소녀</t>
  </si>
  <si>
    <t>초록여우(전래동화)</t>
  </si>
  <si>
    <t>나가오 가즈히로</t>
  </si>
  <si>
    <t>언제나 3월 1일</t>
  </si>
  <si>
    <t>나는 뭘 기대한걸까?</t>
  </si>
  <si>
    <t>삼생삼세 침상서 상</t>
  </si>
  <si>
    <t>메모 습관의 힘</t>
  </si>
  <si>
    <t>크레이그 데이비스 외</t>
  </si>
  <si>
    <t>모두를 위한 호국보훈</t>
  </si>
  <si>
    <t>천년의 질문 1~3</t>
  </si>
  <si>
    <t>쿵푸 아니고 똥푸</t>
  </si>
  <si>
    <t>조지 R.R 마틴</t>
  </si>
  <si>
    <t>다음짠돌이카페..</t>
  </si>
  <si>
    <t>줄리아 도널드슨</t>
  </si>
  <si>
    <t>왕들의 전쟁 1,2</t>
  </si>
  <si>
    <t>마도조사 1,2</t>
  </si>
  <si>
    <t>개성 없는 요즘 것들</t>
  </si>
  <si>
    <t>도티&amp;잠뜰:해양과학</t>
  </si>
  <si>
    <t>삼생삼세 침상서 하</t>
  </si>
  <si>
    <t>조물조물 뚝딱뚝딱 어린이 요리</t>
  </si>
  <si>
    <t>나는 세계일주로 경제를 배웠다</t>
  </si>
  <si>
    <t>추리 천재 엉덩이 탐정과 카레사건</t>
  </si>
  <si>
    <t xml:space="preserve">스무살, 반야 심경에 빠지다 </t>
  </si>
  <si>
    <t>도티&amp;잠뜰:쵸쵸우와 코아의 등장</t>
  </si>
  <si>
    <t>소년 프로파일러와 뱀파이어 학원</t>
  </si>
  <si>
    <t>뱅뱅이의 노래는 어디로 갔을까</t>
  </si>
  <si>
    <t>작은 책방, 우리 책 쫌 팝니다</t>
  </si>
  <si>
    <t>안 읽어 씨 가족과 책 요리점</t>
  </si>
  <si>
    <t>투에이스의 부동산 절세의 기술</t>
  </si>
  <si>
    <t>혼자 살면 어때요? 좋으면 그만이지</t>
  </si>
  <si>
    <t>심리학이 이렇게 쓸모 있을 줄이야</t>
  </si>
  <si>
    <t>안녕하세요 내 이름은 인절미예요</t>
  </si>
  <si>
    <t>50대 사건으로 보는 돈의 역사</t>
  </si>
  <si>
    <t>튜브, 힘낼지 말지는 내가 결정해</t>
  </si>
  <si>
    <t>아이를 위한 하루 한 줄 인문학</t>
  </si>
  <si>
    <t>병의 90%는 걷기만 해도 낫는다</t>
  </si>
  <si>
    <t>빨간내복의 초능력자 시즌 2 1,2</t>
  </si>
  <si>
    <t>고향에서 놀던 때가 그립습니다</t>
  </si>
  <si>
    <t>동물들은 새끼를 어떻게 돌볼까요</t>
  </si>
  <si>
    <t>묵상: 건축가 승효상의 수도원 순례</t>
  </si>
  <si>
    <t>아침에는 죽음을 생각하는것이 좋다</t>
  </si>
  <si>
    <t>딴생각 하지 말고 귀기울여 들어요</t>
  </si>
  <si>
    <t>우린 무지개 색이야! 다르지 않아</t>
  </si>
  <si>
    <t>1년전과 똑같은 고민을 하는 나에게</t>
  </si>
  <si>
    <t>소년 프로파일러와 여중생 실종 사건</t>
  </si>
  <si>
    <t>닭인지 아닌지 생각하는 고기오</t>
  </si>
  <si>
    <t>내 스마트폰이 아프리카에 있대요</t>
  </si>
  <si>
    <t>뿌리가 튼튼한 사람이 되고 싶어</t>
  </si>
  <si>
    <t>르 꼬르뷔지에 군중속에 선 건축가</t>
  </si>
  <si>
    <t>그림으로 보는 그리스로마신화 2-5</t>
  </si>
  <si>
    <t>설민석의 통일 대모험 하(통일편)</t>
  </si>
  <si>
    <t>소년 프로파일러와 죽음의 교실</t>
  </si>
  <si>
    <t>곤충과 함께 찾아가는 에너지 대탐험</t>
  </si>
  <si>
    <t>후 who? special 류현진</t>
  </si>
  <si>
    <t>읽으면서 바로 써먹는 어린이 속담</t>
  </si>
  <si>
    <t>북한 떡볶이는 빨간 맛? 파란 맛?</t>
  </si>
  <si>
    <t>김태훈(새벽하늘)</t>
  </si>
  <si>
    <t>목수정</t>
  </si>
  <si>
    <t>이재연</t>
  </si>
  <si>
    <t>권영</t>
  </si>
  <si>
    <t>박종훈</t>
  </si>
  <si>
    <t>김경희</t>
  </si>
  <si>
    <t>박성배</t>
  </si>
  <si>
    <t>이진영</t>
  </si>
  <si>
    <t>출판사</t>
  </si>
  <si>
    <t>정유정</t>
  </si>
  <si>
    <t>합 계</t>
  </si>
  <si>
    <t>장수민</t>
  </si>
  <si>
    <t>미래사</t>
  </si>
  <si>
    <t>정지아</t>
  </si>
  <si>
    <t>최인철</t>
  </si>
  <si>
    <t>꿈초</t>
  </si>
  <si>
    <t>김현수</t>
  </si>
  <si>
    <t>김용옥</t>
  </si>
  <si>
    <t>총정가</t>
  </si>
  <si>
    <t>김종원</t>
  </si>
  <si>
    <t>홍익</t>
  </si>
  <si>
    <t>홍춘욱</t>
  </si>
  <si>
    <t>윤미경</t>
  </si>
  <si>
    <t>아키온</t>
  </si>
  <si>
    <t>송숙희</t>
  </si>
  <si>
    <t>다연</t>
  </si>
  <si>
    <t>정주영</t>
  </si>
  <si>
    <t>살림</t>
  </si>
  <si>
    <t>김이랑</t>
  </si>
  <si>
    <t>장정옥</t>
  </si>
  <si>
    <t>김원상</t>
  </si>
  <si>
    <t>동아</t>
  </si>
  <si>
    <t>김진명</t>
  </si>
  <si>
    <t>박정민</t>
  </si>
  <si>
    <t>하상욱</t>
  </si>
  <si>
    <t>이병승</t>
  </si>
  <si>
    <t>세계사</t>
  </si>
  <si>
    <t>열림원</t>
  </si>
  <si>
    <t>김영사</t>
  </si>
  <si>
    <t>이시원</t>
  </si>
  <si>
    <t>한효재</t>
  </si>
  <si>
    <t>해냄</t>
  </si>
  <si>
    <t>이카넬</t>
  </si>
  <si>
    <t>가나</t>
  </si>
  <si>
    <t>알사탕</t>
  </si>
  <si>
    <t>이승준</t>
  </si>
  <si>
    <t>사파리</t>
  </si>
  <si>
    <t>청어</t>
  </si>
  <si>
    <t>편집부</t>
  </si>
  <si>
    <t>꽃파당</t>
  </si>
  <si>
    <t>이꽃님</t>
  </si>
  <si>
    <t>이영철</t>
  </si>
  <si>
    <t>한지선</t>
  </si>
  <si>
    <t>이다</t>
  </si>
  <si>
    <t>백서하</t>
  </si>
  <si>
    <t>정현수</t>
  </si>
  <si>
    <t>김동우</t>
  </si>
  <si>
    <t>신정철</t>
  </si>
  <si>
    <t>최은영</t>
  </si>
  <si>
    <t>허지원</t>
  </si>
  <si>
    <t>김정민</t>
  </si>
  <si>
    <t>서화교</t>
  </si>
  <si>
    <t>김학렬</t>
  </si>
  <si>
    <t>이상무</t>
  </si>
  <si>
    <t>한나나</t>
  </si>
  <si>
    <t>설민석</t>
  </si>
  <si>
    <t>비고</t>
  </si>
  <si>
    <t>초록양</t>
  </si>
  <si>
    <t>유시민</t>
  </si>
  <si>
    <t>손힘찬</t>
  </si>
  <si>
    <t>보리</t>
  </si>
  <si>
    <t>저자</t>
  </si>
  <si>
    <t>마카롱</t>
  </si>
  <si>
    <t>류쉬안</t>
  </si>
  <si>
    <t>최덕규</t>
  </si>
  <si>
    <t>김애란</t>
  </si>
  <si>
    <t>수량</t>
  </si>
  <si>
    <t>백희나</t>
  </si>
  <si>
    <t>백선엽</t>
  </si>
  <si>
    <t>라온북</t>
  </si>
  <si>
    <t>RHK</t>
  </si>
  <si>
    <t>황정은</t>
  </si>
  <si>
    <t>조만호</t>
  </si>
  <si>
    <t>이숙자</t>
  </si>
  <si>
    <t>홍혜경</t>
  </si>
  <si>
    <t>김혜정</t>
  </si>
  <si>
    <t>이준희</t>
  </si>
  <si>
    <t>조정래</t>
  </si>
  <si>
    <t>이나영</t>
  </si>
  <si>
    <t>이용마</t>
  </si>
  <si>
    <t>한날</t>
  </si>
  <si>
    <t>부크럼</t>
  </si>
  <si>
    <t>김미영</t>
  </si>
  <si>
    <t>서지원</t>
  </si>
  <si>
    <t>전병호</t>
  </si>
  <si>
    <t>현북스</t>
  </si>
  <si>
    <t>학교</t>
  </si>
  <si>
    <t>아르볼</t>
  </si>
  <si>
    <t>유대영</t>
  </si>
  <si>
    <t>김여민</t>
  </si>
  <si>
    <t>선</t>
  </si>
  <si>
    <t>샘터</t>
  </si>
  <si>
    <t>계림</t>
  </si>
  <si>
    <t>무옌거</t>
  </si>
  <si>
    <t>하루치</t>
  </si>
  <si>
    <t>이규희</t>
  </si>
  <si>
    <t>최은옥</t>
  </si>
  <si>
    <t>정화진</t>
  </si>
  <si>
    <t>최태성</t>
  </si>
  <si>
    <t>김태희</t>
  </si>
  <si>
    <t>전민희</t>
  </si>
  <si>
    <t>이민규</t>
  </si>
  <si>
    <t>김유</t>
  </si>
  <si>
    <t>창비</t>
  </si>
  <si>
    <t>리스컴</t>
  </si>
  <si>
    <t>해나무</t>
  </si>
  <si>
    <t>비룡소</t>
  </si>
  <si>
    <t>최종규</t>
  </si>
  <si>
    <t>지혜로</t>
  </si>
  <si>
    <t>키다리</t>
  </si>
  <si>
    <t>정가</t>
  </si>
  <si>
    <t>다림</t>
  </si>
  <si>
    <t>김형석</t>
  </si>
  <si>
    <t>NO.</t>
  </si>
  <si>
    <t>논장</t>
  </si>
  <si>
    <t>박수진</t>
  </si>
  <si>
    <t>신소영</t>
  </si>
  <si>
    <t>최숙희</t>
  </si>
  <si>
    <t>이지은</t>
  </si>
  <si>
    <t>김연수</t>
  </si>
  <si>
    <t>트롤</t>
  </si>
  <si>
    <t>아르테</t>
  </si>
  <si>
    <t>푸른솔</t>
  </si>
  <si>
    <t>한해숙</t>
  </si>
  <si>
    <t>저학년</t>
  </si>
  <si>
    <t>붉나무</t>
  </si>
  <si>
    <t>소동</t>
  </si>
  <si>
    <t>송저화</t>
  </si>
  <si>
    <t>임고을</t>
  </si>
  <si>
    <t>박기복</t>
  </si>
  <si>
    <t>원군희</t>
  </si>
  <si>
    <t>서보현</t>
  </si>
  <si>
    <t>한라경</t>
  </si>
  <si>
    <t>키라</t>
  </si>
  <si>
    <t>아울북</t>
  </si>
  <si>
    <t>북극곰</t>
  </si>
  <si>
    <t>강효미</t>
  </si>
  <si>
    <t>이수지</t>
  </si>
  <si>
    <t>김은빈</t>
  </si>
  <si>
    <t>김민기</t>
  </si>
  <si>
    <t>황유진</t>
  </si>
  <si>
    <t>승효상</t>
  </si>
  <si>
    <t>돌베개</t>
  </si>
  <si>
    <t>동산사</t>
  </si>
  <si>
    <t>신미경</t>
  </si>
  <si>
    <t>갤리온</t>
  </si>
  <si>
    <t>토토북</t>
  </si>
  <si>
    <t>김희경</t>
  </si>
  <si>
    <t>이윤희</t>
  </si>
  <si>
    <t>사계절</t>
  </si>
  <si>
    <t>이정환</t>
  </si>
  <si>
    <t>정세랑</t>
  </si>
  <si>
    <t>최향미</t>
  </si>
  <si>
    <t>이수정</t>
  </si>
  <si>
    <t>박천조</t>
  </si>
  <si>
    <t>메이븐</t>
  </si>
  <si>
    <t>이기규</t>
  </si>
  <si>
    <t>메멘토</t>
  </si>
  <si>
    <t>김은식</t>
  </si>
  <si>
    <t>손흥민</t>
  </si>
  <si>
    <t>나무야</t>
  </si>
  <si>
    <t>양혜원</t>
  </si>
  <si>
    <t>김서윤</t>
  </si>
  <si>
    <t>전재신</t>
  </si>
  <si>
    <t>씨드북</t>
  </si>
  <si>
    <t>박재연</t>
  </si>
  <si>
    <t>박상률</t>
  </si>
  <si>
    <t>박재용</t>
  </si>
  <si>
    <t>스콜라</t>
  </si>
  <si>
    <t>놀</t>
  </si>
  <si>
    <t>박도</t>
  </si>
  <si>
    <t>통나무</t>
  </si>
  <si>
    <t>최재훈</t>
  </si>
  <si>
    <t>이범용</t>
  </si>
  <si>
    <t>뜻밖</t>
  </si>
  <si>
    <t>클</t>
  </si>
  <si>
    <t>밥북</t>
  </si>
  <si>
    <t>황동진</t>
  </si>
  <si>
    <t>장경선</t>
  </si>
  <si>
    <t>이 비가 그치면</t>
  </si>
  <si>
    <t>컨트리 다이어리</t>
  </si>
  <si>
    <t>4학년 2반 뽀뽀사건</t>
  </si>
  <si>
    <t>하버드 행동력 수업</t>
  </si>
  <si>
    <t>붉나무네 자연 놀이터</t>
  </si>
  <si>
    <t>콩 한 알과 송아지</t>
  </si>
  <si>
    <t>호기심 미술 수업</t>
  </si>
  <si>
    <t>넌 어디서 온 거니?</t>
  </si>
  <si>
    <t>12가지 인생의 법칙</t>
  </si>
  <si>
    <t>마리아크그리스티나..</t>
  </si>
  <si>
    <t>베르나르 베르베르</t>
  </si>
  <si>
    <t>아빠가 아플 때</t>
  </si>
  <si>
    <t>열두 달 나무 아이</t>
  </si>
  <si>
    <t>봄으로 가는 버스</t>
  </si>
  <si>
    <t>가장 소중한 너</t>
  </si>
  <si>
    <t>인간 본성의 법칙</t>
  </si>
  <si>
    <t>팜 무뇨스 라이언</t>
  </si>
  <si>
    <t>행복한 비밀 하나</t>
  </si>
  <si>
    <t>아삭아삭 문화학교</t>
  </si>
  <si>
    <t>조던B. 피터슨</t>
  </si>
  <si>
    <t>한스 로슬링 외</t>
  </si>
  <si>
    <t>노마드 비즈니스맨</t>
  </si>
  <si>
    <t>영원히 사는 법</t>
  </si>
  <si>
    <t>열세 살의 여름</t>
  </si>
  <si>
    <t>우리말 동시 사전</t>
  </si>
  <si>
    <t>너는 기억 못하겠지만</t>
  </si>
  <si>
    <t>바람의 아르테미시아</t>
  </si>
  <si>
    <t>이상한 나라의 앨리스</t>
  </si>
  <si>
    <t>유통 기한 친구</t>
  </si>
  <si>
    <t>피프티피플</t>
  </si>
  <si>
    <t>토뚜기가 뛴다</t>
  </si>
  <si>
    <t>계수나무</t>
  </si>
  <si>
    <t>특별한서재</t>
  </si>
  <si>
    <t>하페 케르켈링</t>
  </si>
  <si>
    <t>한빛라이프</t>
  </si>
  <si>
    <t>샘앤파커스</t>
  </si>
  <si>
    <t>함께자람</t>
  </si>
  <si>
    <t>스노우폭스북스</t>
  </si>
  <si>
    <t>라이스메이커</t>
  </si>
  <si>
    <t>나는 자라요</t>
  </si>
  <si>
    <t>이디스 홀든</t>
  </si>
  <si>
    <t>어른의 그림책</t>
  </si>
  <si>
    <t>슬픈 노벨상</t>
  </si>
  <si>
    <t>실천문학사</t>
  </si>
  <si>
    <t>루이 스토웰</t>
  </si>
  <si>
    <t>스마트북스</t>
  </si>
  <si>
    <t>달리 GO!</t>
  </si>
  <si>
    <t>마리 로베르</t>
  </si>
  <si>
    <t>동양북스</t>
  </si>
  <si>
    <t>상상출판</t>
  </si>
  <si>
    <t>오성출판사</t>
  </si>
  <si>
    <t>북라이프</t>
  </si>
  <si>
    <t>뇌는 바보다</t>
  </si>
  <si>
    <t>브레인스토어</t>
  </si>
  <si>
    <t>도 서 명</t>
  </si>
  <si>
    <t>슬로래빗</t>
  </si>
  <si>
    <t>디앤씨미디어</t>
  </si>
  <si>
    <t xml:space="preserve">비룡소 </t>
  </si>
  <si>
    <t>리틀북스</t>
  </si>
  <si>
    <t>스토리 a</t>
  </si>
  <si>
    <t>비룡소플래닛</t>
  </si>
  <si>
    <t>챗걸 3</t>
  </si>
  <si>
    <t>오카다 사오리</t>
  </si>
  <si>
    <t>기억, 하리</t>
  </si>
  <si>
    <t>꿈꿀자유</t>
  </si>
  <si>
    <t>주니어김영사</t>
  </si>
  <si>
    <t>습관홈트</t>
  </si>
  <si>
    <t>시원스쿨닷컴</t>
  </si>
  <si>
    <t>쓸 만한 인간</t>
  </si>
  <si>
    <t>생각의길</t>
  </si>
  <si>
    <t>스카이엠</t>
  </si>
  <si>
    <t>세라 퀘슬러</t>
  </si>
  <si>
    <t>대원씨아이</t>
  </si>
  <si>
    <t>시공주니어</t>
  </si>
  <si>
    <t>베리타스</t>
  </si>
  <si>
    <t>대앤씨북스</t>
  </si>
  <si>
    <t>골프 아나토미</t>
  </si>
  <si>
    <t>코너 우드먼</t>
  </si>
  <si>
    <t>남해의봄날</t>
  </si>
  <si>
    <t>길벗이지톡</t>
  </si>
  <si>
    <t>고수 외</t>
  </si>
  <si>
    <t>콜린 톰슨</t>
  </si>
  <si>
    <t>헌터걸 3</t>
  </si>
  <si>
    <t>이영훈 외</t>
  </si>
  <si>
    <t>다산초당</t>
  </si>
  <si>
    <t>서원호,안소영</t>
  </si>
  <si>
    <t>21세기북스</t>
  </si>
  <si>
    <t>열린책들</t>
  </si>
  <si>
    <t>묵향동우</t>
  </si>
  <si>
    <t>아이휴먼</t>
  </si>
  <si>
    <t>나는 개다</t>
  </si>
  <si>
    <t>계백북스</t>
  </si>
  <si>
    <t>아이애나 킴튼</t>
  </si>
  <si>
    <t>절미 언니</t>
  </si>
  <si>
    <t>미래엔아이세움</t>
  </si>
  <si>
    <t>상상력놀이터</t>
  </si>
  <si>
    <t>출판년도</t>
  </si>
  <si>
    <t>수잔네의 겨울</t>
  </si>
  <si>
    <t>김승현 외</t>
  </si>
  <si>
    <t>동녘주니어</t>
  </si>
  <si>
    <t>반일 종족주의</t>
  </si>
  <si>
    <t>푸른책들</t>
  </si>
  <si>
    <t>옐로스톤</t>
  </si>
  <si>
    <t>아무도 아닌</t>
  </si>
  <si>
    <t>한경비피</t>
  </si>
  <si>
    <t>인플루엔셜</t>
  </si>
  <si>
    <t>토네이도</t>
  </si>
  <si>
    <t>와이티미디어</t>
  </si>
  <si>
    <t>직지 1,2</t>
  </si>
  <si>
    <t>쌤앤파커스</t>
  </si>
  <si>
    <t>은행나무</t>
  </si>
  <si>
    <t>자음과모음</t>
  </si>
  <si>
    <t>유노북스</t>
  </si>
  <si>
    <t>파란자전거</t>
  </si>
  <si>
    <t>프레너미</t>
  </si>
  <si>
    <t>문학동네</t>
  </si>
  <si>
    <t>당칠공자</t>
  </si>
  <si>
    <t>어크로스</t>
  </si>
  <si>
    <t>스펜서 존슨</t>
  </si>
  <si>
    <t>톰 오브라이언</t>
  </si>
  <si>
    <t>굿 라이프</t>
  </si>
  <si>
    <t>김성화,권수진</t>
  </si>
  <si>
    <t>린다 크란츠</t>
  </si>
  <si>
    <t>이현주,한종극</t>
  </si>
  <si>
    <t>보물창고</t>
  </si>
  <si>
    <t>엠아이지</t>
  </si>
  <si>
    <t>다산어린이</t>
  </si>
  <si>
    <t>덴스토리</t>
  </si>
  <si>
    <t>로크미디어</t>
  </si>
  <si>
    <t>위즈덤하우스</t>
  </si>
  <si>
    <t>단꿈아이</t>
  </si>
  <si>
    <t>통큰세상</t>
  </si>
  <si>
    <t>리플레어</t>
  </si>
  <si>
    <t>치악산 마을</t>
  </si>
  <si>
    <t>청림라이프</t>
  </si>
  <si>
    <t>후지마루</t>
  </si>
  <si>
    <t>짐 로저스</t>
  </si>
  <si>
    <t>로버트 그린</t>
  </si>
  <si>
    <t>가오위안</t>
  </si>
  <si>
    <t>밝은미래</t>
  </si>
  <si>
    <t>파란정원</t>
  </si>
  <si>
    <t>활베드로</t>
  </si>
  <si>
    <t>팩트풀니스</t>
  </si>
  <si>
    <t>백창화,김병록</t>
  </si>
  <si>
    <t>책읽는곰</t>
  </si>
  <si>
    <t>끌리는책</t>
  </si>
  <si>
    <t>청어람아이</t>
  </si>
  <si>
    <t>역사의 쓸모</t>
  </si>
  <si>
    <t>썬더키즈</t>
  </si>
  <si>
    <t>진이, 지니</t>
  </si>
  <si>
    <t>캐서린 햄</t>
  </si>
  <si>
    <t>브론스테인</t>
  </si>
  <si>
    <t>빅토르 쿠타르</t>
  </si>
  <si>
    <t>앨런 그라츠</t>
  </si>
  <si>
    <t>조엘 하퍼</t>
  </si>
  <si>
    <t>스토리닷</t>
  </si>
  <si>
    <t>좋은책어린이</t>
  </si>
  <si>
    <t>보림큐비</t>
  </si>
  <si>
    <t>이문열 형민우</t>
  </si>
  <si>
    <t>마음아 안녕</t>
  </si>
  <si>
    <t>우리교육</t>
  </si>
  <si>
    <t>앤에이북스</t>
  </si>
  <si>
    <t>바다야 미안해</t>
  </si>
  <si>
    <t>죽음 1,2</t>
  </si>
  <si>
    <t>리틀씨앤톡</t>
  </si>
  <si>
    <t>서울문화사</t>
  </si>
  <si>
    <t>암호클럽 11</t>
  </si>
  <si>
    <t>민트래빗</t>
  </si>
  <si>
    <t>아트북스</t>
  </si>
  <si>
    <t>초전 설득</t>
  </si>
  <si>
    <t>와이즈만북스</t>
  </si>
  <si>
    <t>페니워너</t>
  </si>
  <si>
    <t>그레이트북스</t>
  </si>
  <si>
    <t>어뜨 이야기</t>
  </si>
  <si>
    <t>가람어린이</t>
  </si>
  <si>
    <t>레베나 외</t>
  </si>
  <si>
    <t>펩 몬세라트</t>
  </si>
  <si>
    <t>더퀘스트</t>
  </si>
  <si>
    <t>상상스쿨</t>
  </si>
  <si>
    <t>스페이스타임</t>
  </si>
  <si>
    <t>휴먼어린이</t>
  </si>
  <si>
    <t>마리 데플레셍</t>
  </si>
  <si>
    <t>슈크림북</t>
  </si>
  <si>
    <t>어스본코리아</t>
  </si>
  <si>
    <t>한솔수북</t>
  </si>
  <si>
    <t>고릴라박스</t>
  </si>
  <si>
    <t>초록개구리</t>
  </si>
  <si>
    <t>애플트리태일</t>
  </si>
  <si>
    <t>문학과지성사</t>
  </si>
  <si>
    <t>행복한나무</t>
  </si>
  <si>
    <t>다시마 세이조</t>
  </si>
  <si>
    <t>2019년 2차 구입예정도서목록(단행본&amp;비도서)</t>
  </si>
  <si>
    <t xml:space="preserve">엉덩이 탐정: 뿡뿡 사라진 도시락 수수께끼 </t>
  </si>
  <si>
    <t>이문열 형민우 초한지(1-10권) : 학습만화</t>
  </si>
  <si>
    <t>플랩을 열며 만나는 신비한 숲속의 놀라운 동물들</t>
  </si>
  <si>
    <t>2030 세대도 함께 읽는 은퇴 이민 가이드</t>
  </si>
  <si>
    <t>운동장 아래 100층 학교 1: 초대받은 아이들</t>
  </si>
  <si>
    <t>후 who? 아티스트 : 스티븐스필버그</t>
  </si>
  <si>
    <t>go go 카카오프렌즈 : 인도, 스페인</t>
  </si>
  <si>
    <t>후 who? special 이승엽+추신수</t>
  </si>
  <si>
    <t>후 who? 아티스트 : 마이클 잭슨</t>
  </si>
  <si>
    <t>후 who? 아티스트 : 안도 다다오</t>
  </si>
  <si>
    <t>공부가 쉬워지는 한국사 첫 걸음 1-10</t>
  </si>
  <si>
    <t>내가 나에게 하는 말이 내 삶이 된다</t>
  </si>
  <si>
    <t xml:space="preserve">안녕, 나는 경주야:어린이 경주 가이드북 </t>
  </si>
  <si>
    <t>어린이,청소년 흡연예방 교구[일반판]</t>
  </si>
  <si>
    <t>세상에서 제일 신기한 엄마표 과학놀이</t>
  </si>
  <si>
    <t>1919: 3.1운동과 임시정부 이야기</t>
  </si>
  <si>
    <t>어쩌면 저기 저 나무에만 둥지를 틀었을까</t>
  </si>
  <si>
    <t>피어나다 : 페이퍼 커팅 아트 1-4</t>
  </si>
  <si>
    <t>수도권 알짜 부동산 답사기(전면개정판)</t>
  </si>
  <si>
    <t>도티&amp;잠뜰:TV스토리북 :풀빛탐정 1,2</t>
  </si>
  <si>
    <t xml:space="preserve">엉덩이 탐정: 뿡뿡 괴도가 나타나다 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</si>
</sst>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0_ "/>
    <numFmt numFmtId="166" formatCode="#,##0;[Red]#,##0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"/>
      <family val="2"/>
    </font>
    <font>
      <sz val="11"/>
      <color rgb="FF000000"/>
      <name val="돋움"/>
      <family val="2"/>
    </font>
    <font>
      <sz val="26"/>
      <color rgb="FF000000"/>
      <name val="굴림체"/>
      <family val="2"/>
    </font>
    <font>
      <sz val="10"/>
      <color rgb="FF000000"/>
      <name val="굴림체"/>
      <family val="2"/>
    </font>
    <font>
      <b/>
      <sz val="11"/>
      <color rgb="FF000000"/>
      <name val="굴림"/>
      <family val="2"/>
    </font>
    <font>
      <sz val="11"/>
      <color rgb="FF000000"/>
      <name val="굴림"/>
      <family val="2"/>
    </font>
    <font>
      <sz val="8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8"/>
      <color rgb="FF000000"/>
      <name val="굴림"/>
      <family val="2"/>
    </font>
    <font>
      <b/>
      <sz val="16"/>
      <color rgb="FF000000"/>
      <name val="굴림"/>
      <family val="2"/>
    </font>
    <font>
      <b/>
      <sz val="10"/>
      <color rgb="FF000000"/>
      <name val="굴림"/>
      <family val="2"/>
    </font>
    <font>
      <sz val="9"/>
      <color rgb="FF000000"/>
      <name val="굴림체"/>
      <family val="2"/>
    </font>
    <font>
      <b/>
      <sz val="10"/>
      <color rgb="FF000000"/>
      <name val="굴림체"/>
      <family val="2"/>
    </font>
    <font>
      <sz val="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7">
    <xf numFmtId="0" fontId="0" fillId="0" borderId="0" xfId="0" applyNumberFormat="1" applyAlignment="1">
      <alignment vertical="center"/>
    </xf>
    <xf numFmtId="41" fontId="4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Alignment="1">
      <alignment vertical="center"/>
    </xf>
    <xf numFmtId="0" fontId="6" fillId="0" borderId="2" xfId="22" applyNumberFormat="1" applyFont="1" applyBorder="1" applyAlignment="1">
      <alignment horizontal="center" vertical="center"/>
      <protection/>
    </xf>
    <xf numFmtId="164" fontId="6" fillId="0" borderId="2" xfId="22" applyNumberFormat="1" applyFont="1" applyBorder="1" applyAlignment="1">
      <alignment horizontal="center" vertical="center"/>
      <protection/>
    </xf>
    <xf numFmtId="165" fontId="6" fillId="0" borderId="2" xfId="22" applyNumberFormat="1" applyFont="1" applyFill="1" applyBorder="1" applyAlignment="1" applyProtection="1">
      <alignment horizontal="center" vertical="center"/>
      <protection/>
    </xf>
    <xf numFmtId="166" fontId="6" fillId="0" borderId="2" xfId="22" applyNumberFormat="1" applyFont="1" applyFill="1" applyBorder="1" applyAlignment="1">
      <alignment horizontal="center" vertical="center"/>
      <protection/>
    </xf>
    <xf numFmtId="164" fontId="6" fillId="0" borderId="2" xfId="22" applyNumberFormat="1" applyFont="1" applyFill="1" applyBorder="1" applyAlignment="1">
      <alignment horizontal="center" vertical="center"/>
      <protection/>
    </xf>
    <xf numFmtId="0" fontId="6" fillId="0" borderId="2" xfId="20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>
      <alignment vertical="center"/>
    </xf>
    <xf numFmtId="166" fontId="7" fillId="0" borderId="2" xfId="0" applyNumberFormat="1" applyFont="1" applyBorder="1" applyAlignment="1">
      <alignment horizontal="center" vertical="center"/>
    </xf>
    <xf numFmtId="0" fontId="7" fillId="0" borderId="2" xfId="20" applyNumberFormat="1" applyFont="1" applyBorder="1" applyAlignment="1">
      <alignment horizontal="center" vertical="center"/>
      <protection/>
    </xf>
    <xf numFmtId="0" fontId="8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justify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164" fontId="6" fillId="0" borderId="0" xfId="22" applyNumberFormat="1" applyFont="1" applyFill="1" applyBorder="1" applyAlignment="1">
      <alignment horizontal="center" vertical="center"/>
      <protection/>
    </xf>
    <xf numFmtId="164" fontId="6" fillId="0" borderId="0" xfId="22" applyNumberFormat="1" applyFont="1" applyBorder="1" applyAlignment="1">
      <alignment horizontal="center" vertical="center"/>
      <protection/>
    </xf>
    <xf numFmtId="0" fontId="6" fillId="0" borderId="0" xfId="22" applyNumberFormat="1" applyFont="1" applyBorder="1" applyAlignment="1">
      <alignment horizontal="center" vertical="center"/>
      <protection/>
    </xf>
    <xf numFmtId="0" fontId="7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quotePrefix="1">
      <alignment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2" xfId="23" applyNumberFormat="1" applyFont="1" applyFill="1" applyBorder="1" applyAlignment="1" applyProtection="1">
      <alignment horizontal="center" vertical="center"/>
      <protection locked="0"/>
    </xf>
    <xf numFmtId="2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justify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7" fillId="0" borderId="5" xfId="20" applyNumberFormat="1" applyFont="1" applyBorder="1" applyAlignment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41" fontId="12" fillId="0" borderId="6" xfId="20" applyNumberFormat="1" applyFont="1" applyFill="1" applyBorder="1" applyAlignment="1" applyProtection="1">
      <alignment vertical="center" shrinkToFit="1"/>
      <protection/>
    </xf>
    <xf numFmtId="41" fontId="8" fillId="0" borderId="6" xfId="2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 wrapText="1"/>
    </xf>
    <xf numFmtId="0" fontId="10" fillId="2" borderId="0" xfId="0" applyNumberFormat="1" applyFont="1" applyFill="1" applyAlignment="1">
      <alignment horizontal="center" vertical="center"/>
    </xf>
    <xf numFmtId="41" fontId="13" fillId="0" borderId="0" xfId="20" applyNumberFormat="1" applyFont="1" applyAlignment="1">
      <alignment vertical="center" shrinkToFit="1"/>
      <protection/>
    </xf>
    <xf numFmtId="41" fontId="8" fillId="0" borderId="0" xfId="20" applyNumberFormat="1" applyFont="1" applyAlignment="1">
      <alignment vertical="center" wrapText="1"/>
      <protection/>
    </xf>
    <xf numFmtId="165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165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NumberFormat="1" applyFont="1" applyFill="1" applyAlignment="1">
      <alignment horizontal="center" vertical="center"/>
    </xf>
    <xf numFmtId="41" fontId="15" fillId="0" borderId="0" xfId="20" applyNumberFormat="1" applyFont="1" applyAlignment="1">
      <alignment vertical="center" shrinkToFit="1"/>
      <protection/>
    </xf>
    <xf numFmtId="41" fontId="16" fillId="0" borderId="0" xfId="20" applyNumberFormat="1" applyFont="1" applyAlignment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6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20" applyNumberFormat="1" applyFont="1" applyBorder="1" applyAlignment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left" vertical="center" wrapText="1"/>
      <protection/>
    </xf>
    <xf numFmtId="164" fontId="7" fillId="0" borderId="2" xfId="0" applyNumberFormat="1" applyFont="1" applyFill="1" applyBorder="1" applyAlignment="1" applyProtection="1">
      <alignment vertical="center"/>
      <protection/>
    </xf>
    <xf numFmtId="166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4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1" fontId="4" fillId="0" borderId="1" xfId="21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heet2" xfId="21"/>
    <cellStyle name="표준_Sheet1" xfId="22"/>
    <cellStyle name="쉼표 [0] 2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3019425</xdr:colOff>
      <xdr:row>56</xdr:row>
      <xdr:rowOff>66675</xdr:rowOff>
    </xdr:from>
    <xdr:to>
      <xdr:col>1</xdr:col>
      <xdr:colOff>3028950</xdr:colOff>
      <xdr:row>56</xdr:row>
      <xdr:rowOff>76200</xdr:rowOff>
    </xdr:to>
    <xdr:pic macro="">
      <xdr:nvPicPr>
        <xdr:cNvPr id="2" name="그림 7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67100" y="16764000"/>
          <a:ext cx="9525" cy="95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3019425</xdr:colOff>
      <xdr:row>68</xdr:row>
      <xdr:rowOff>57150</xdr:rowOff>
    </xdr:from>
    <xdr:to>
      <xdr:col>1</xdr:col>
      <xdr:colOff>3028950</xdr:colOff>
      <xdr:row>68</xdr:row>
      <xdr:rowOff>66675</xdr:rowOff>
    </xdr:to>
    <xdr:pic macro="">
      <xdr:nvPicPr>
        <xdr:cNvPr id="3" name="그림 8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67100" y="20183475"/>
          <a:ext cx="9525" cy="95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3019425</xdr:colOff>
      <xdr:row>55</xdr:row>
      <xdr:rowOff>66675</xdr:rowOff>
    </xdr:from>
    <xdr:to>
      <xdr:col>1</xdr:col>
      <xdr:colOff>3028950</xdr:colOff>
      <xdr:row>55</xdr:row>
      <xdr:rowOff>76200</xdr:rowOff>
    </xdr:to>
    <xdr:pic macro="">
      <xdr:nvPicPr>
        <xdr:cNvPr id="4" name="그림 9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67100" y="16478250"/>
          <a:ext cx="9525" cy="95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3019425</xdr:colOff>
      <xdr:row>67</xdr:row>
      <xdr:rowOff>57150</xdr:rowOff>
    </xdr:from>
    <xdr:to>
      <xdr:col>1</xdr:col>
      <xdr:colOff>3028950</xdr:colOff>
      <xdr:row>67</xdr:row>
      <xdr:rowOff>66675</xdr:rowOff>
    </xdr:to>
    <xdr:pic macro="">
      <xdr:nvPicPr>
        <xdr:cNvPr id="5" name="그림 10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67100" y="19897725"/>
          <a:ext cx="9525" cy="95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3019425</xdr:colOff>
      <xdr:row>70</xdr:row>
      <xdr:rowOff>57150</xdr:rowOff>
    </xdr:from>
    <xdr:to>
      <xdr:col>1</xdr:col>
      <xdr:colOff>3028950</xdr:colOff>
      <xdr:row>70</xdr:row>
      <xdr:rowOff>66675</xdr:rowOff>
    </xdr:to>
    <xdr:pic macro="">
      <xdr:nvPicPr>
        <xdr:cNvPr id="6" name="그림 11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67100" y="20754975"/>
          <a:ext cx="9525" cy="95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R283"/>
  <sheetViews>
    <sheetView tabSelected="1" zoomScaleSheetLayoutView="75" workbookViewId="0" topLeftCell="A1">
      <pane ySplit="2" topLeftCell="A209" activePane="bottomLeft" state="frozen"/>
      <selection pane="bottomLeft" activeCell="B214" sqref="B214"/>
    </sheetView>
  </sheetViews>
  <sheetFormatPr defaultColWidth="9.00390625" defaultRowHeight="16.5"/>
  <cols>
    <col min="1" max="1" width="5.875" style="61" customWidth="1"/>
    <col min="2" max="2" width="52.75390625" style="62" customWidth="1"/>
    <col min="3" max="3" width="15.50390625" style="61" customWidth="1"/>
    <col min="4" max="4" width="13.25390625" style="61" customWidth="1"/>
    <col min="5" max="5" width="11.875" style="63" customWidth="1"/>
    <col min="6" max="6" width="7.75390625" style="64" customWidth="1"/>
    <col min="7" max="7" width="14.00390625" style="65" customWidth="1"/>
    <col min="8" max="8" width="8.375" style="61" customWidth="1"/>
    <col min="9" max="9" width="11.50390625" style="66" customWidth="1"/>
    <col min="10" max="255" width="9.00390625" style="3" customWidth="1"/>
    <col min="256" max="256" width="5.875" style="3" customWidth="1"/>
    <col min="257" max="257" width="48.625" style="3" customWidth="1"/>
    <col min="258" max="258" width="15.375" style="3" customWidth="1"/>
    <col min="259" max="259" width="12.625" style="3" customWidth="1"/>
    <col min="260" max="260" width="9.125" style="3" customWidth="1"/>
    <col min="261" max="261" width="9.00390625" style="3" customWidth="1"/>
    <col min="262" max="262" width="8.375" style="3" customWidth="1"/>
    <col min="263" max="263" width="7.50390625" style="3" customWidth="1"/>
    <col min="264" max="264" width="12.625" style="3" customWidth="1"/>
    <col min="265" max="511" width="9.00390625" style="3" customWidth="1"/>
    <col min="512" max="512" width="5.875" style="3" customWidth="1"/>
    <col min="513" max="513" width="48.625" style="3" customWidth="1"/>
    <col min="514" max="514" width="15.375" style="3" customWidth="1"/>
    <col min="515" max="515" width="12.625" style="3" customWidth="1"/>
    <col min="516" max="516" width="9.125" style="3" customWidth="1"/>
    <col min="517" max="517" width="9.00390625" style="3" customWidth="1"/>
    <col min="518" max="518" width="8.375" style="3" customWidth="1"/>
    <col min="519" max="519" width="7.50390625" style="3" customWidth="1"/>
    <col min="520" max="520" width="12.625" style="3" customWidth="1"/>
    <col min="521" max="767" width="9.00390625" style="3" customWidth="1"/>
    <col min="768" max="768" width="5.875" style="3" customWidth="1"/>
    <col min="769" max="769" width="48.625" style="3" customWidth="1"/>
    <col min="770" max="770" width="15.375" style="3" customWidth="1"/>
    <col min="771" max="771" width="12.625" style="3" customWidth="1"/>
    <col min="772" max="772" width="9.125" style="3" customWidth="1"/>
    <col min="773" max="773" width="9.00390625" style="3" customWidth="1"/>
    <col min="774" max="774" width="8.375" style="3" customWidth="1"/>
    <col min="775" max="775" width="7.50390625" style="3" customWidth="1"/>
    <col min="776" max="776" width="12.625" style="3" customWidth="1"/>
    <col min="777" max="1023" width="9.00390625" style="3" customWidth="1"/>
    <col min="1024" max="1024" width="5.875" style="3" customWidth="1"/>
    <col min="1025" max="1025" width="48.625" style="3" customWidth="1"/>
    <col min="1026" max="1026" width="15.375" style="3" customWidth="1"/>
    <col min="1027" max="1027" width="12.625" style="3" customWidth="1"/>
    <col min="1028" max="1028" width="9.125" style="3" customWidth="1"/>
    <col min="1029" max="1029" width="9.00390625" style="3" customWidth="1"/>
    <col min="1030" max="1030" width="8.375" style="3" customWidth="1"/>
    <col min="1031" max="1031" width="7.50390625" style="3" customWidth="1"/>
    <col min="1032" max="1032" width="12.625" style="3" customWidth="1"/>
    <col min="1033" max="1279" width="9.00390625" style="3" customWidth="1"/>
    <col min="1280" max="1280" width="5.875" style="3" customWidth="1"/>
    <col min="1281" max="1281" width="48.625" style="3" customWidth="1"/>
    <col min="1282" max="1282" width="15.375" style="3" customWidth="1"/>
    <col min="1283" max="1283" width="12.625" style="3" customWidth="1"/>
    <col min="1284" max="1284" width="9.125" style="3" customWidth="1"/>
    <col min="1285" max="1285" width="9.00390625" style="3" customWidth="1"/>
    <col min="1286" max="1286" width="8.375" style="3" customWidth="1"/>
    <col min="1287" max="1287" width="7.50390625" style="3" customWidth="1"/>
    <col min="1288" max="1288" width="12.625" style="3" customWidth="1"/>
    <col min="1289" max="1535" width="9.00390625" style="3" customWidth="1"/>
    <col min="1536" max="1536" width="5.875" style="3" customWidth="1"/>
    <col min="1537" max="1537" width="48.625" style="3" customWidth="1"/>
    <col min="1538" max="1538" width="15.375" style="3" customWidth="1"/>
    <col min="1539" max="1539" width="12.625" style="3" customWidth="1"/>
    <col min="1540" max="1540" width="9.125" style="3" customWidth="1"/>
    <col min="1541" max="1541" width="9.00390625" style="3" customWidth="1"/>
    <col min="1542" max="1542" width="8.375" style="3" customWidth="1"/>
    <col min="1543" max="1543" width="7.50390625" style="3" customWidth="1"/>
    <col min="1544" max="1544" width="12.625" style="3" customWidth="1"/>
    <col min="1545" max="1791" width="9.00390625" style="3" customWidth="1"/>
    <col min="1792" max="1792" width="5.875" style="3" customWidth="1"/>
    <col min="1793" max="1793" width="48.625" style="3" customWidth="1"/>
    <col min="1794" max="1794" width="15.375" style="3" customWidth="1"/>
    <col min="1795" max="1795" width="12.625" style="3" customWidth="1"/>
    <col min="1796" max="1796" width="9.125" style="3" customWidth="1"/>
    <col min="1797" max="1797" width="9.00390625" style="3" customWidth="1"/>
    <col min="1798" max="1798" width="8.375" style="3" customWidth="1"/>
    <col min="1799" max="1799" width="7.50390625" style="3" customWidth="1"/>
    <col min="1800" max="1800" width="12.625" style="3" customWidth="1"/>
    <col min="1801" max="2047" width="9.00390625" style="3" customWidth="1"/>
    <col min="2048" max="2048" width="5.875" style="3" customWidth="1"/>
    <col min="2049" max="2049" width="48.625" style="3" customWidth="1"/>
    <col min="2050" max="2050" width="15.375" style="3" customWidth="1"/>
    <col min="2051" max="2051" width="12.625" style="3" customWidth="1"/>
    <col min="2052" max="2052" width="9.125" style="3" customWidth="1"/>
    <col min="2053" max="2053" width="9.00390625" style="3" customWidth="1"/>
    <col min="2054" max="2054" width="8.375" style="3" customWidth="1"/>
    <col min="2055" max="2055" width="7.50390625" style="3" customWidth="1"/>
    <col min="2056" max="2056" width="12.625" style="3" customWidth="1"/>
    <col min="2057" max="2303" width="9.00390625" style="3" customWidth="1"/>
    <col min="2304" max="2304" width="5.875" style="3" customWidth="1"/>
    <col min="2305" max="2305" width="48.625" style="3" customWidth="1"/>
    <col min="2306" max="2306" width="15.375" style="3" customWidth="1"/>
    <col min="2307" max="2307" width="12.625" style="3" customWidth="1"/>
    <col min="2308" max="2308" width="9.125" style="3" customWidth="1"/>
    <col min="2309" max="2309" width="9.00390625" style="3" customWidth="1"/>
    <col min="2310" max="2310" width="8.375" style="3" customWidth="1"/>
    <col min="2311" max="2311" width="7.50390625" style="3" customWidth="1"/>
    <col min="2312" max="2312" width="12.625" style="3" customWidth="1"/>
    <col min="2313" max="2559" width="9.00390625" style="3" customWidth="1"/>
    <col min="2560" max="2560" width="5.875" style="3" customWidth="1"/>
    <col min="2561" max="2561" width="48.625" style="3" customWidth="1"/>
    <col min="2562" max="2562" width="15.375" style="3" customWidth="1"/>
    <col min="2563" max="2563" width="12.625" style="3" customWidth="1"/>
    <col min="2564" max="2564" width="9.125" style="3" customWidth="1"/>
    <col min="2565" max="2565" width="9.00390625" style="3" customWidth="1"/>
    <col min="2566" max="2566" width="8.375" style="3" customWidth="1"/>
    <col min="2567" max="2567" width="7.50390625" style="3" customWidth="1"/>
    <col min="2568" max="2568" width="12.625" style="3" customWidth="1"/>
    <col min="2569" max="2815" width="9.00390625" style="3" customWidth="1"/>
    <col min="2816" max="2816" width="5.875" style="3" customWidth="1"/>
    <col min="2817" max="2817" width="48.625" style="3" customWidth="1"/>
    <col min="2818" max="2818" width="15.375" style="3" customWidth="1"/>
    <col min="2819" max="2819" width="12.625" style="3" customWidth="1"/>
    <col min="2820" max="2820" width="9.125" style="3" customWidth="1"/>
    <col min="2821" max="2821" width="9.00390625" style="3" customWidth="1"/>
    <col min="2822" max="2822" width="8.375" style="3" customWidth="1"/>
    <col min="2823" max="2823" width="7.50390625" style="3" customWidth="1"/>
    <col min="2824" max="2824" width="12.625" style="3" customWidth="1"/>
    <col min="2825" max="3071" width="9.00390625" style="3" customWidth="1"/>
    <col min="3072" max="3072" width="5.875" style="3" customWidth="1"/>
    <col min="3073" max="3073" width="48.625" style="3" customWidth="1"/>
    <col min="3074" max="3074" width="15.375" style="3" customWidth="1"/>
    <col min="3075" max="3075" width="12.625" style="3" customWidth="1"/>
    <col min="3076" max="3076" width="9.125" style="3" customWidth="1"/>
    <col min="3077" max="3077" width="9.00390625" style="3" customWidth="1"/>
    <col min="3078" max="3078" width="8.375" style="3" customWidth="1"/>
    <col min="3079" max="3079" width="7.50390625" style="3" customWidth="1"/>
    <col min="3080" max="3080" width="12.625" style="3" customWidth="1"/>
    <col min="3081" max="3327" width="9.00390625" style="3" customWidth="1"/>
    <col min="3328" max="3328" width="5.875" style="3" customWidth="1"/>
    <col min="3329" max="3329" width="48.625" style="3" customWidth="1"/>
    <col min="3330" max="3330" width="15.375" style="3" customWidth="1"/>
    <col min="3331" max="3331" width="12.625" style="3" customWidth="1"/>
    <col min="3332" max="3332" width="9.125" style="3" customWidth="1"/>
    <col min="3333" max="3333" width="9.00390625" style="3" customWidth="1"/>
    <col min="3334" max="3334" width="8.375" style="3" customWidth="1"/>
    <col min="3335" max="3335" width="7.50390625" style="3" customWidth="1"/>
    <col min="3336" max="3336" width="12.625" style="3" customWidth="1"/>
    <col min="3337" max="3583" width="9.00390625" style="3" customWidth="1"/>
    <col min="3584" max="3584" width="5.875" style="3" customWidth="1"/>
    <col min="3585" max="3585" width="48.625" style="3" customWidth="1"/>
    <col min="3586" max="3586" width="15.375" style="3" customWidth="1"/>
    <col min="3587" max="3587" width="12.625" style="3" customWidth="1"/>
    <col min="3588" max="3588" width="9.125" style="3" customWidth="1"/>
    <col min="3589" max="3589" width="9.00390625" style="3" customWidth="1"/>
    <col min="3590" max="3590" width="8.375" style="3" customWidth="1"/>
    <col min="3591" max="3591" width="7.50390625" style="3" customWidth="1"/>
    <col min="3592" max="3592" width="12.625" style="3" customWidth="1"/>
    <col min="3593" max="3839" width="9.00390625" style="3" customWidth="1"/>
    <col min="3840" max="3840" width="5.875" style="3" customWidth="1"/>
    <col min="3841" max="3841" width="48.625" style="3" customWidth="1"/>
    <col min="3842" max="3842" width="15.375" style="3" customWidth="1"/>
    <col min="3843" max="3843" width="12.625" style="3" customWidth="1"/>
    <col min="3844" max="3844" width="9.125" style="3" customWidth="1"/>
    <col min="3845" max="3845" width="9.00390625" style="3" customWidth="1"/>
    <col min="3846" max="3846" width="8.375" style="3" customWidth="1"/>
    <col min="3847" max="3847" width="7.50390625" style="3" customWidth="1"/>
    <col min="3848" max="3848" width="12.625" style="3" customWidth="1"/>
    <col min="3849" max="4095" width="9.00390625" style="3" customWidth="1"/>
    <col min="4096" max="4096" width="5.875" style="3" customWidth="1"/>
    <col min="4097" max="4097" width="48.625" style="3" customWidth="1"/>
    <col min="4098" max="4098" width="15.375" style="3" customWidth="1"/>
    <col min="4099" max="4099" width="12.625" style="3" customWidth="1"/>
    <col min="4100" max="4100" width="9.125" style="3" customWidth="1"/>
    <col min="4101" max="4101" width="9.00390625" style="3" customWidth="1"/>
    <col min="4102" max="4102" width="8.375" style="3" customWidth="1"/>
    <col min="4103" max="4103" width="7.50390625" style="3" customWidth="1"/>
    <col min="4104" max="4104" width="12.625" style="3" customWidth="1"/>
    <col min="4105" max="4351" width="9.00390625" style="3" customWidth="1"/>
    <col min="4352" max="4352" width="5.875" style="3" customWidth="1"/>
    <col min="4353" max="4353" width="48.625" style="3" customWidth="1"/>
    <col min="4354" max="4354" width="15.375" style="3" customWidth="1"/>
    <col min="4355" max="4355" width="12.625" style="3" customWidth="1"/>
    <col min="4356" max="4356" width="9.125" style="3" customWidth="1"/>
    <col min="4357" max="4357" width="9.00390625" style="3" customWidth="1"/>
    <col min="4358" max="4358" width="8.375" style="3" customWidth="1"/>
    <col min="4359" max="4359" width="7.50390625" style="3" customWidth="1"/>
    <col min="4360" max="4360" width="12.625" style="3" customWidth="1"/>
    <col min="4361" max="4607" width="9.00390625" style="3" customWidth="1"/>
    <col min="4608" max="4608" width="5.875" style="3" customWidth="1"/>
    <col min="4609" max="4609" width="48.625" style="3" customWidth="1"/>
    <col min="4610" max="4610" width="15.375" style="3" customWidth="1"/>
    <col min="4611" max="4611" width="12.625" style="3" customWidth="1"/>
    <col min="4612" max="4612" width="9.125" style="3" customWidth="1"/>
    <col min="4613" max="4613" width="9.00390625" style="3" customWidth="1"/>
    <col min="4614" max="4614" width="8.375" style="3" customWidth="1"/>
    <col min="4615" max="4615" width="7.50390625" style="3" customWidth="1"/>
    <col min="4616" max="4616" width="12.625" style="3" customWidth="1"/>
    <col min="4617" max="4863" width="9.00390625" style="3" customWidth="1"/>
    <col min="4864" max="4864" width="5.875" style="3" customWidth="1"/>
    <col min="4865" max="4865" width="48.625" style="3" customWidth="1"/>
    <col min="4866" max="4866" width="15.375" style="3" customWidth="1"/>
    <col min="4867" max="4867" width="12.625" style="3" customWidth="1"/>
    <col min="4868" max="4868" width="9.125" style="3" customWidth="1"/>
    <col min="4869" max="4869" width="9.00390625" style="3" customWidth="1"/>
    <col min="4870" max="4870" width="8.375" style="3" customWidth="1"/>
    <col min="4871" max="4871" width="7.50390625" style="3" customWidth="1"/>
    <col min="4872" max="4872" width="12.625" style="3" customWidth="1"/>
    <col min="4873" max="5119" width="9.00390625" style="3" customWidth="1"/>
    <col min="5120" max="5120" width="5.875" style="3" customWidth="1"/>
    <col min="5121" max="5121" width="48.625" style="3" customWidth="1"/>
    <col min="5122" max="5122" width="15.375" style="3" customWidth="1"/>
    <col min="5123" max="5123" width="12.625" style="3" customWidth="1"/>
    <col min="5124" max="5124" width="9.125" style="3" customWidth="1"/>
    <col min="5125" max="5125" width="9.00390625" style="3" customWidth="1"/>
    <col min="5126" max="5126" width="8.375" style="3" customWidth="1"/>
    <col min="5127" max="5127" width="7.50390625" style="3" customWidth="1"/>
    <col min="5128" max="5128" width="12.625" style="3" customWidth="1"/>
    <col min="5129" max="5375" width="9.00390625" style="3" customWidth="1"/>
    <col min="5376" max="5376" width="5.875" style="3" customWidth="1"/>
    <col min="5377" max="5377" width="48.625" style="3" customWidth="1"/>
    <col min="5378" max="5378" width="15.375" style="3" customWidth="1"/>
    <col min="5379" max="5379" width="12.625" style="3" customWidth="1"/>
    <col min="5380" max="5380" width="9.125" style="3" customWidth="1"/>
    <col min="5381" max="5381" width="9.00390625" style="3" customWidth="1"/>
    <col min="5382" max="5382" width="8.375" style="3" customWidth="1"/>
    <col min="5383" max="5383" width="7.50390625" style="3" customWidth="1"/>
    <col min="5384" max="5384" width="12.625" style="3" customWidth="1"/>
    <col min="5385" max="5631" width="9.00390625" style="3" customWidth="1"/>
    <col min="5632" max="5632" width="5.875" style="3" customWidth="1"/>
    <col min="5633" max="5633" width="48.625" style="3" customWidth="1"/>
    <col min="5634" max="5634" width="15.375" style="3" customWidth="1"/>
    <col min="5635" max="5635" width="12.625" style="3" customWidth="1"/>
    <col min="5636" max="5636" width="9.125" style="3" customWidth="1"/>
    <col min="5637" max="5637" width="9.00390625" style="3" customWidth="1"/>
    <col min="5638" max="5638" width="8.375" style="3" customWidth="1"/>
    <col min="5639" max="5639" width="7.50390625" style="3" customWidth="1"/>
    <col min="5640" max="5640" width="12.625" style="3" customWidth="1"/>
    <col min="5641" max="5887" width="9.00390625" style="3" customWidth="1"/>
    <col min="5888" max="5888" width="5.875" style="3" customWidth="1"/>
    <col min="5889" max="5889" width="48.625" style="3" customWidth="1"/>
    <col min="5890" max="5890" width="15.375" style="3" customWidth="1"/>
    <col min="5891" max="5891" width="12.625" style="3" customWidth="1"/>
    <col min="5892" max="5892" width="9.125" style="3" customWidth="1"/>
    <col min="5893" max="5893" width="9.00390625" style="3" customWidth="1"/>
    <col min="5894" max="5894" width="8.375" style="3" customWidth="1"/>
    <col min="5895" max="5895" width="7.50390625" style="3" customWidth="1"/>
    <col min="5896" max="5896" width="12.625" style="3" customWidth="1"/>
    <col min="5897" max="6143" width="9.00390625" style="3" customWidth="1"/>
    <col min="6144" max="6144" width="5.875" style="3" customWidth="1"/>
    <col min="6145" max="6145" width="48.625" style="3" customWidth="1"/>
    <col min="6146" max="6146" width="15.375" style="3" customWidth="1"/>
    <col min="6147" max="6147" width="12.625" style="3" customWidth="1"/>
    <col min="6148" max="6148" width="9.125" style="3" customWidth="1"/>
    <col min="6149" max="6149" width="9.00390625" style="3" customWidth="1"/>
    <col min="6150" max="6150" width="8.375" style="3" customWidth="1"/>
    <col min="6151" max="6151" width="7.50390625" style="3" customWidth="1"/>
    <col min="6152" max="6152" width="12.625" style="3" customWidth="1"/>
    <col min="6153" max="6399" width="9.00390625" style="3" customWidth="1"/>
    <col min="6400" max="6400" width="5.875" style="3" customWidth="1"/>
    <col min="6401" max="6401" width="48.625" style="3" customWidth="1"/>
    <col min="6402" max="6402" width="15.375" style="3" customWidth="1"/>
    <col min="6403" max="6403" width="12.625" style="3" customWidth="1"/>
    <col min="6404" max="6404" width="9.125" style="3" customWidth="1"/>
    <col min="6405" max="6405" width="9.00390625" style="3" customWidth="1"/>
    <col min="6406" max="6406" width="8.375" style="3" customWidth="1"/>
    <col min="6407" max="6407" width="7.50390625" style="3" customWidth="1"/>
    <col min="6408" max="6408" width="12.625" style="3" customWidth="1"/>
    <col min="6409" max="6655" width="9.00390625" style="3" customWidth="1"/>
    <col min="6656" max="6656" width="5.875" style="3" customWidth="1"/>
    <col min="6657" max="6657" width="48.625" style="3" customWidth="1"/>
    <col min="6658" max="6658" width="15.375" style="3" customWidth="1"/>
    <col min="6659" max="6659" width="12.625" style="3" customWidth="1"/>
    <col min="6660" max="6660" width="9.125" style="3" customWidth="1"/>
    <col min="6661" max="6661" width="9.00390625" style="3" customWidth="1"/>
    <col min="6662" max="6662" width="8.375" style="3" customWidth="1"/>
    <col min="6663" max="6663" width="7.50390625" style="3" customWidth="1"/>
    <col min="6664" max="6664" width="12.625" style="3" customWidth="1"/>
    <col min="6665" max="6911" width="9.00390625" style="3" customWidth="1"/>
    <col min="6912" max="6912" width="5.875" style="3" customWidth="1"/>
    <col min="6913" max="6913" width="48.625" style="3" customWidth="1"/>
    <col min="6914" max="6914" width="15.375" style="3" customWidth="1"/>
    <col min="6915" max="6915" width="12.625" style="3" customWidth="1"/>
    <col min="6916" max="6916" width="9.125" style="3" customWidth="1"/>
    <col min="6917" max="6917" width="9.00390625" style="3" customWidth="1"/>
    <col min="6918" max="6918" width="8.375" style="3" customWidth="1"/>
    <col min="6919" max="6919" width="7.50390625" style="3" customWidth="1"/>
    <col min="6920" max="6920" width="12.625" style="3" customWidth="1"/>
    <col min="6921" max="7167" width="9.00390625" style="3" customWidth="1"/>
    <col min="7168" max="7168" width="5.875" style="3" customWidth="1"/>
    <col min="7169" max="7169" width="48.625" style="3" customWidth="1"/>
    <col min="7170" max="7170" width="15.375" style="3" customWidth="1"/>
    <col min="7171" max="7171" width="12.625" style="3" customWidth="1"/>
    <col min="7172" max="7172" width="9.125" style="3" customWidth="1"/>
    <col min="7173" max="7173" width="9.00390625" style="3" customWidth="1"/>
    <col min="7174" max="7174" width="8.375" style="3" customWidth="1"/>
    <col min="7175" max="7175" width="7.50390625" style="3" customWidth="1"/>
    <col min="7176" max="7176" width="12.625" style="3" customWidth="1"/>
    <col min="7177" max="7423" width="9.00390625" style="3" customWidth="1"/>
    <col min="7424" max="7424" width="5.875" style="3" customWidth="1"/>
    <col min="7425" max="7425" width="48.625" style="3" customWidth="1"/>
    <col min="7426" max="7426" width="15.375" style="3" customWidth="1"/>
    <col min="7427" max="7427" width="12.625" style="3" customWidth="1"/>
    <col min="7428" max="7428" width="9.125" style="3" customWidth="1"/>
    <col min="7429" max="7429" width="9.00390625" style="3" customWidth="1"/>
    <col min="7430" max="7430" width="8.375" style="3" customWidth="1"/>
    <col min="7431" max="7431" width="7.50390625" style="3" customWidth="1"/>
    <col min="7432" max="7432" width="12.625" style="3" customWidth="1"/>
    <col min="7433" max="7679" width="9.00390625" style="3" customWidth="1"/>
    <col min="7680" max="7680" width="5.875" style="3" customWidth="1"/>
    <col min="7681" max="7681" width="48.625" style="3" customWidth="1"/>
    <col min="7682" max="7682" width="15.375" style="3" customWidth="1"/>
    <col min="7683" max="7683" width="12.625" style="3" customWidth="1"/>
    <col min="7684" max="7684" width="9.125" style="3" customWidth="1"/>
    <col min="7685" max="7685" width="9.00390625" style="3" customWidth="1"/>
    <col min="7686" max="7686" width="8.375" style="3" customWidth="1"/>
    <col min="7687" max="7687" width="7.50390625" style="3" customWidth="1"/>
    <col min="7688" max="7688" width="12.625" style="3" customWidth="1"/>
    <col min="7689" max="7935" width="9.00390625" style="3" customWidth="1"/>
    <col min="7936" max="7936" width="5.875" style="3" customWidth="1"/>
    <col min="7937" max="7937" width="48.625" style="3" customWidth="1"/>
    <col min="7938" max="7938" width="15.375" style="3" customWidth="1"/>
    <col min="7939" max="7939" width="12.625" style="3" customWidth="1"/>
    <col min="7940" max="7940" width="9.125" style="3" customWidth="1"/>
    <col min="7941" max="7941" width="9.00390625" style="3" customWidth="1"/>
    <col min="7942" max="7942" width="8.375" style="3" customWidth="1"/>
    <col min="7943" max="7943" width="7.50390625" style="3" customWidth="1"/>
    <col min="7944" max="7944" width="12.625" style="3" customWidth="1"/>
    <col min="7945" max="8191" width="9.00390625" style="3" customWidth="1"/>
    <col min="8192" max="8192" width="5.875" style="3" customWidth="1"/>
    <col min="8193" max="8193" width="48.625" style="3" customWidth="1"/>
    <col min="8194" max="8194" width="15.375" style="3" customWidth="1"/>
    <col min="8195" max="8195" width="12.625" style="3" customWidth="1"/>
    <col min="8196" max="8196" width="9.125" style="3" customWidth="1"/>
    <col min="8197" max="8197" width="9.00390625" style="3" customWidth="1"/>
    <col min="8198" max="8198" width="8.375" style="3" customWidth="1"/>
    <col min="8199" max="8199" width="7.50390625" style="3" customWidth="1"/>
    <col min="8200" max="8200" width="12.625" style="3" customWidth="1"/>
    <col min="8201" max="8447" width="9.00390625" style="3" customWidth="1"/>
    <col min="8448" max="8448" width="5.875" style="3" customWidth="1"/>
    <col min="8449" max="8449" width="48.625" style="3" customWidth="1"/>
    <col min="8450" max="8450" width="15.375" style="3" customWidth="1"/>
    <col min="8451" max="8451" width="12.625" style="3" customWidth="1"/>
    <col min="8452" max="8452" width="9.125" style="3" customWidth="1"/>
    <col min="8453" max="8453" width="9.00390625" style="3" customWidth="1"/>
    <col min="8454" max="8454" width="8.375" style="3" customWidth="1"/>
    <col min="8455" max="8455" width="7.50390625" style="3" customWidth="1"/>
    <col min="8456" max="8456" width="12.625" style="3" customWidth="1"/>
    <col min="8457" max="8703" width="9.00390625" style="3" customWidth="1"/>
    <col min="8704" max="8704" width="5.875" style="3" customWidth="1"/>
    <col min="8705" max="8705" width="48.625" style="3" customWidth="1"/>
    <col min="8706" max="8706" width="15.375" style="3" customWidth="1"/>
    <col min="8707" max="8707" width="12.625" style="3" customWidth="1"/>
    <col min="8708" max="8708" width="9.125" style="3" customWidth="1"/>
    <col min="8709" max="8709" width="9.00390625" style="3" customWidth="1"/>
    <col min="8710" max="8710" width="8.375" style="3" customWidth="1"/>
    <col min="8711" max="8711" width="7.50390625" style="3" customWidth="1"/>
    <col min="8712" max="8712" width="12.625" style="3" customWidth="1"/>
    <col min="8713" max="8959" width="9.00390625" style="3" customWidth="1"/>
    <col min="8960" max="8960" width="5.875" style="3" customWidth="1"/>
    <col min="8961" max="8961" width="48.625" style="3" customWidth="1"/>
    <col min="8962" max="8962" width="15.375" style="3" customWidth="1"/>
    <col min="8963" max="8963" width="12.625" style="3" customWidth="1"/>
    <col min="8964" max="8964" width="9.125" style="3" customWidth="1"/>
    <col min="8965" max="8965" width="9.00390625" style="3" customWidth="1"/>
    <col min="8966" max="8966" width="8.375" style="3" customWidth="1"/>
    <col min="8967" max="8967" width="7.50390625" style="3" customWidth="1"/>
    <col min="8968" max="8968" width="12.625" style="3" customWidth="1"/>
    <col min="8969" max="9215" width="9.00390625" style="3" customWidth="1"/>
    <col min="9216" max="9216" width="5.875" style="3" customWidth="1"/>
    <col min="9217" max="9217" width="48.625" style="3" customWidth="1"/>
    <col min="9218" max="9218" width="15.375" style="3" customWidth="1"/>
    <col min="9219" max="9219" width="12.625" style="3" customWidth="1"/>
    <col min="9220" max="9220" width="9.125" style="3" customWidth="1"/>
    <col min="9221" max="9221" width="9.00390625" style="3" customWidth="1"/>
    <col min="9222" max="9222" width="8.375" style="3" customWidth="1"/>
    <col min="9223" max="9223" width="7.50390625" style="3" customWidth="1"/>
    <col min="9224" max="9224" width="12.625" style="3" customWidth="1"/>
    <col min="9225" max="9471" width="9.00390625" style="3" customWidth="1"/>
    <col min="9472" max="9472" width="5.875" style="3" customWidth="1"/>
    <col min="9473" max="9473" width="48.625" style="3" customWidth="1"/>
    <col min="9474" max="9474" width="15.375" style="3" customWidth="1"/>
    <col min="9475" max="9475" width="12.625" style="3" customWidth="1"/>
    <col min="9476" max="9476" width="9.125" style="3" customWidth="1"/>
    <col min="9477" max="9477" width="9.00390625" style="3" customWidth="1"/>
    <col min="9478" max="9478" width="8.375" style="3" customWidth="1"/>
    <col min="9479" max="9479" width="7.50390625" style="3" customWidth="1"/>
    <col min="9480" max="9480" width="12.625" style="3" customWidth="1"/>
    <col min="9481" max="9727" width="9.00390625" style="3" customWidth="1"/>
    <col min="9728" max="9728" width="5.875" style="3" customWidth="1"/>
    <col min="9729" max="9729" width="48.625" style="3" customWidth="1"/>
    <col min="9730" max="9730" width="15.375" style="3" customWidth="1"/>
    <col min="9731" max="9731" width="12.625" style="3" customWidth="1"/>
    <col min="9732" max="9732" width="9.125" style="3" customWidth="1"/>
    <col min="9733" max="9733" width="9.00390625" style="3" customWidth="1"/>
    <col min="9734" max="9734" width="8.375" style="3" customWidth="1"/>
    <col min="9735" max="9735" width="7.50390625" style="3" customWidth="1"/>
    <col min="9736" max="9736" width="12.625" style="3" customWidth="1"/>
    <col min="9737" max="9983" width="9.00390625" style="3" customWidth="1"/>
    <col min="9984" max="9984" width="5.875" style="3" customWidth="1"/>
    <col min="9985" max="9985" width="48.625" style="3" customWidth="1"/>
    <col min="9986" max="9986" width="15.375" style="3" customWidth="1"/>
    <col min="9987" max="9987" width="12.625" style="3" customWidth="1"/>
    <col min="9988" max="9988" width="9.125" style="3" customWidth="1"/>
    <col min="9989" max="9989" width="9.00390625" style="3" customWidth="1"/>
    <col min="9990" max="9990" width="8.375" style="3" customWidth="1"/>
    <col min="9991" max="9991" width="7.50390625" style="3" customWidth="1"/>
    <col min="9992" max="9992" width="12.625" style="3" customWidth="1"/>
    <col min="9993" max="10239" width="9.00390625" style="3" customWidth="1"/>
    <col min="10240" max="10240" width="5.875" style="3" customWidth="1"/>
    <col min="10241" max="10241" width="48.625" style="3" customWidth="1"/>
    <col min="10242" max="10242" width="15.375" style="3" customWidth="1"/>
    <col min="10243" max="10243" width="12.625" style="3" customWidth="1"/>
    <col min="10244" max="10244" width="9.125" style="3" customWidth="1"/>
    <col min="10245" max="10245" width="9.00390625" style="3" customWidth="1"/>
    <col min="10246" max="10246" width="8.375" style="3" customWidth="1"/>
    <col min="10247" max="10247" width="7.50390625" style="3" customWidth="1"/>
    <col min="10248" max="10248" width="12.625" style="3" customWidth="1"/>
    <col min="10249" max="10495" width="9.00390625" style="3" customWidth="1"/>
    <col min="10496" max="10496" width="5.875" style="3" customWidth="1"/>
    <col min="10497" max="10497" width="48.625" style="3" customWidth="1"/>
    <col min="10498" max="10498" width="15.375" style="3" customWidth="1"/>
    <col min="10499" max="10499" width="12.625" style="3" customWidth="1"/>
    <col min="10500" max="10500" width="9.125" style="3" customWidth="1"/>
    <col min="10501" max="10501" width="9.00390625" style="3" customWidth="1"/>
    <col min="10502" max="10502" width="8.375" style="3" customWidth="1"/>
    <col min="10503" max="10503" width="7.50390625" style="3" customWidth="1"/>
    <col min="10504" max="10504" width="12.625" style="3" customWidth="1"/>
    <col min="10505" max="10751" width="9.00390625" style="3" customWidth="1"/>
    <col min="10752" max="10752" width="5.875" style="3" customWidth="1"/>
    <col min="10753" max="10753" width="48.625" style="3" customWidth="1"/>
    <col min="10754" max="10754" width="15.375" style="3" customWidth="1"/>
    <col min="10755" max="10755" width="12.625" style="3" customWidth="1"/>
    <col min="10756" max="10756" width="9.125" style="3" customWidth="1"/>
    <col min="10757" max="10757" width="9.00390625" style="3" customWidth="1"/>
    <col min="10758" max="10758" width="8.375" style="3" customWidth="1"/>
    <col min="10759" max="10759" width="7.50390625" style="3" customWidth="1"/>
    <col min="10760" max="10760" width="12.625" style="3" customWidth="1"/>
    <col min="10761" max="11007" width="9.00390625" style="3" customWidth="1"/>
    <col min="11008" max="11008" width="5.875" style="3" customWidth="1"/>
    <col min="11009" max="11009" width="48.625" style="3" customWidth="1"/>
    <col min="11010" max="11010" width="15.375" style="3" customWidth="1"/>
    <col min="11011" max="11011" width="12.625" style="3" customWidth="1"/>
    <col min="11012" max="11012" width="9.125" style="3" customWidth="1"/>
    <col min="11013" max="11013" width="9.00390625" style="3" customWidth="1"/>
    <col min="11014" max="11014" width="8.375" style="3" customWidth="1"/>
    <col min="11015" max="11015" width="7.50390625" style="3" customWidth="1"/>
    <col min="11016" max="11016" width="12.625" style="3" customWidth="1"/>
    <col min="11017" max="11263" width="9.00390625" style="3" customWidth="1"/>
    <col min="11264" max="11264" width="5.875" style="3" customWidth="1"/>
    <col min="11265" max="11265" width="48.625" style="3" customWidth="1"/>
    <col min="11266" max="11266" width="15.375" style="3" customWidth="1"/>
    <col min="11267" max="11267" width="12.625" style="3" customWidth="1"/>
    <col min="11268" max="11268" width="9.125" style="3" customWidth="1"/>
    <col min="11269" max="11269" width="9.00390625" style="3" customWidth="1"/>
    <col min="11270" max="11270" width="8.375" style="3" customWidth="1"/>
    <col min="11271" max="11271" width="7.50390625" style="3" customWidth="1"/>
    <col min="11272" max="11272" width="12.625" style="3" customWidth="1"/>
    <col min="11273" max="11519" width="9.00390625" style="3" customWidth="1"/>
    <col min="11520" max="11520" width="5.875" style="3" customWidth="1"/>
    <col min="11521" max="11521" width="48.625" style="3" customWidth="1"/>
    <col min="11522" max="11522" width="15.375" style="3" customWidth="1"/>
    <col min="11523" max="11523" width="12.625" style="3" customWidth="1"/>
    <col min="11524" max="11524" width="9.125" style="3" customWidth="1"/>
    <col min="11525" max="11525" width="9.00390625" style="3" customWidth="1"/>
    <col min="11526" max="11526" width="8.375" style="3" customWidth="1"/>
    <col min="11527" max="11527" width="7.50390625" style="3" customWidth="1"/>
    <col min="11528" max="11528" width="12.625" style="3" customWidth="1"/>
    <col min="11529" max="11775" width="9.00390625" style="3" customWidth="1"/>
    <col min="11776" max="11776" width="5.875" style="3" customWidth="1"/>
    <col min="11777" max="11777" width="48.625" style="3" customWidth="1"/>
    <col min="11778" max="11778" width="15.375" style="3" customWidth="1"/>
    <col min="11779" max="11779" width="12.625" style="3" customWidth="1"/>
    <col min="11780" max="11780" width="9.125" style="3" customWidth="1"/>
    <col min="11781" max="11781" width="9.00390625" style="3" customWidth="1"/>
    <col min="11782" max="11782" width="8.375" style="3" customWidth="1"/>
    <col min="11783" max="11783" width="7.50390625" style="3" customWidth="1"/>
    <col min="11784" max="11784" width="12.625" style="3" customWidth="1"/>
    <col min="11785" max="12031" width="9.00390625" style="3" customWidth="1"/>
    <col min="12032" max="12032" width="5.875" style="3" customWidth="1"/>
    <col min="12033" max="12033" width="48.625" style="3" customWidth="1"/>
    <col min="12034" max="12034" width="15.375" style="3" customWidth="1"/>
    <col min="12035" max="12035" width="12.625" style="3" customWidth="1"/>
    <col min="12036" max="12036" width="9.125" style="3" customWidth="1"/>
    <col min="12037" max="12037" width="9.00390625" style="3" customWidth="1"/>
    <col min="12038" max="12038" width="8.375" style="3" customWidth="1"/>
    <col min="12039" max="12039" width="7.50390625" style="3" customWidth="1"/>
    <col min="12040" max="12040" width="12.625" style="3" customWidth="1"/>
    <col min="12041" max="12287" width="9.00390625" style="3" customWidth="1"/>
    <col min="12288" max="12288" width="5.875" style="3" customWidth="1"/>
    <col min="12289" max="12289" width="48.625" style="3" customWidth="1"/>
    <col min="12290" max="12290" width="15.375" style="3" customWidth="1"/>
    <col min="12291" max="12291" width="12.625" style="3" customWidth="1"/>
    <col min="12292" max="12292" width="9.125" style="3" customWidth="1"/>
    <col min="12293" max="12293" width="9.00390625" style="3" customWidth="1"/>
    <col min="12294" max="12294" width="8.375" style="3" customWidth="1"/>
    <col min="12295" max="12295" width="7.50390625" style="3" customWidth="1"/>
    <col min="12296" max="12296" width="12.625" style="3" customWidth="1"/>
    <col min="12297" max="12543" width="9.00390625" style="3" customWidth="1"/>
    <col min="12544" max="12544" width="5.875" style="3" customWidth="1"/>
    <col min="12545" max="12545" width="48.625" style="3" customWidth="1"/>
    <col min="12546" max="12546" width="15.375" style="3" customWidth="1"/>
    <col min="12547" max="12547" width="12.625" style="3" customWidth="1"/>
    <col min="12548" max="12548" width="9.125" style="3" customWidth="1"/>
    <col min="12549" max="12549" width="9.00390625" style="3" customWidth="1"/>
    <col min="12550" max="12550" width="8.375" style="3" customWidth="1"/>
    <col min="12551" max="12551" width="7.50390625" style="3" customWidth="1"/>
    <col min="12552" max="12552" width="12.625" style="3" customWidth="1"/>
    <col min="12553" max="12799" width="9.00390625" style="3" customWidth="1"/>
    <col min="12800" max="12800" width="5.875" style="3" customWidth="1"/>
    <col min="12801" max="12801" width="48.625" style="3" customWidth="1"/>
    <col min="12802" max="12802" width="15.375" style="3" customWidth="1"/>
    <col min="12803" max="12803" width="12.625" style="3" customWidth="1"/>
    <col min="12804" max="12804" width="9.125" style="3" customWidth="1"/>
    <col min="12805" max="12805" width="9.00390625" style="3" customWidth="1"/>
    <col min="12806" max="12806" width="8.375" style="3" customWidth="1"/>
    <col min="12807" max="12807" width="7.50390625" style="3" customWidth="1"/>
    <col min="12808" max="12808" width="12.625" style="3" customWidth="1"/>
    <col min="12809" max="13055" width="9.00390625" style="3" customWidth="1"/>
    <col min="13056" max="13056" width="5.875" style="3" customWidth="1"/>
    <col min="13057" max="13057" width="48.625" style="3" customWidth="1"/>
    <col min="13058" max="13058" width="15.375" style="3" customWidth="1"/>
    <col min="13059" max="13059" width="12.625" style="3" customWidth="1"/>
    <col min="13060" max="13060" width="9.125" style="3" customWidth="1"/>
    <col min="13061" max="13061" width="9.00390625" style="3" customWidth="1"/>
    <col min="13062" max="13062" width="8.375" style="3" customWidth="1"/>
    <col min="13063" max="13063" width="7.50390625" style="3" customWidth="1"/>
    <col min="13064" max="13064" width="12.625" style="3" customWidth="1"/>
    <col min="13065" max="13311" width="9.00390625" style="3" customWidth="1"/>
    <col min="13312" max="13312" width="5.875" style="3" customWidth="1"/>
    <col min="13313" max="13313" width="48.625" style="3" customWidth="1"/>
    <col min="13314" max="13314" width="15.375" style="3" customWidth="1"/>
    <col min="13315" max="13315" width="12.625" style="3" customWidth="1"/>
    <col min="13316" max="13316" width="9.125" style="3" customWidth="1"/>
    <col min="13317" max="13317" width="9.00390625" style="3" customWidth="1"/>
    <col min="13318" max="13318" width="8.375" style="3" customWidth="1"/>
    <col min="13319" max="13319" width="7.50390625" style="3" customWidth="1"/>
    <col min="13320" max="13320" width="12.625" style="3" customWidth="1"/>
    <col min="13321" max="13567" width="9.00390625" style="3" customWidth="1"/>
    <col min="13568" max="13568" width="5.875" style="3" customWidth="1"/>
    <col min="13569" max="13569" width="48.625" style="3" customWidth="1"/>
    <col min="13570" max="13570" width="15.375" style="3" customWidth="1"/>
    <col min="13571" max="13571" width="12.625" style="3" customWidth="1"/>
    <col min="13572" max="13572" width="9.125" style="3" customWidth="1"/>
    <col min="13573" max="13573" width="9.00390625" style="3" customWidth="1"/>
    <col min="13574" max="13574" width="8.375" style="3" customWidth="1"/>
    <col min="13575" max="13575" width="7.50390625" style="3" customWidth="1"/>
    <col min="13576" max="13576" width="12.625" style="3" customWidth="1"/>
    <col min="13577" max="13823" width="9.00390625" style="3" customWidth="1"/>
    <col min="13824" max="13824" width="5.875" style="3" customWidth="1"/>
    <col min="13825" max="13825" width="48.625" style="3" customWidth="1"/>
    <col min="13826" max="13826" width="15.375" style="3" customWidth="1"/>
    <col min="13827" max="13827" width="12.625" style="3" customWidth="1"/>
    <col min="13828" max="13828" width="9.125" style="3" customWidth="1"/>
    <col min="13829" max="13829" width="9.00390625" style="3" customWidth="1"/>
    <col min="13830" max="13830" width="8.375" style="3" customWidth="1"/>
    <col min="13831" max="13831" width="7.50390625" style="3" customWidth="1"/>
    <col min="13832" max="13832" width="12.625" style="3" customWidth="1"/>
    <col min="13833" max="14079" width="9.00390625" style="3" customWidth="1"/>
    <col min="14080" max="14080" width="5.875" style="3" customWidth="1"/>
    <col min="14081" max="14081" width="48.625" style="3" customWidth="1"/>
    <col min="14082" max="14082" width="15.375" style="3" customWidth="1"/>
    <col min="14083" max="14083" width="12.625" style="3" customWidth="1"/>
    <col min="14084" max="14084" width="9.125" style="3" customWidth="1"/>
    <col min="14085" max="14085" width="9.00390625" style="3" customWidth="1"/>
    <col min="14086" max="14086" width="8.375" style="3" customWidth="1"/>
    <col min="14087" max="14087" width="7.50390625" style="3" customWidth="1"/>
    <col min="14088" max="14088" width="12.625" style="3" customWidth="1"/>
    <col min="14089" max="14335" width="9.00390625" style="3" customWidth="1"/>
    <col min="14336" max="14336" width="5.875" style="3" customWidth="1"/>
    <col min="14337" max="14337" width="48.625" style="3" customWidth="1"/>
    <col min="14338" max="14338" width="15.375" style="3" customWidth="1"/>
    <col min="14339" max="14339" width="12.625" style="3" customWidth="1"/>
    <col min="14340" max="14340" width="9.125" style="3" customWidth="1"/>
    <col min="14341" max="14341" width="9.00390625" style="3" customWidth="1"/>
    <col min="14342" max="14342" width="8.375" style="3" customWidth="1"/>
    <col min="14343" max="14343" width="7.50390625" style="3" customWidth="1"/>
    <col min="14344" max="14344" width="12.625" style="3" customWidth="1"/>
    <col min="14345" max="14591" width="9.00390625" style="3" customWidth="1"/>
    <col min="14592" max="14592" width="5.875" style="3" customWidth="1"/>
    <col min="14593" max="14593" width="48.625" style="3" customWidth="1"/>
    <col min="14594" max="14594" width="15.375" style="3" customWidth="1"/>
    <col min="14595" max="14595" width="12.625" style="3" customWidth="1"/>
    <col min="14596" max="14596" width="9.125" style="3" customWidth="1"/>
    <col min="14597" max="14597" width="9.00390625" style="3" customWidth="1"/>
    <col min="14598" max="14598" width="8.375" style="3" customWidth="1"/>
    <col min="14599" max="14599" width="7.50390625" style="3" customWidth="1"/>
    <col min="14600" max="14600" width="12.625" style="3" customWidth="1"/>
    <col min="14601" max="14847" width="9.00390625" style="3" customWidth="1"/>
    <col min="14848" max="14848" width="5.875" style="3" customWidth="1"/>
    <col min="14849" max="14849" width="48.625" style="3" customWidth="1"/>
    <col min="14850" max="14850" width="15.375" style="3" customWidth="1"/>
    <col min="14851" max="14851" width="12.625" style="3" customWidth="1"/>
    <col min="14852" max="14852" width="9.125" style="3" customWidth="1"/>
    <col min="14853" max="14853" width="9.00390625" style="3" customWidth="1"/>
    <col min="14854" max="14854" width="8.375" style="3" customWidth="1"/>
    <col min="14855" max="14855" width="7.50390625" style="3" customWidth="1"/>
    <col min="14856" max="14856" width="12.625" style="3" customWidth="1"/>
    <col min="14857" max="15103" width="9.00390625" style="3" customWidth="1"/>
    <col min="15104" max="15104" width="5.875" style="3" customWidth="1"/>
    <col min="15105" max="15105" width="48.625" style="3" customWidth="1"/>
    <col min="15106" max="15106" width="15.375" style="3" customWidth="1"/>
    <col min="15107" max="15107" width="12.625" style="3" customWidth="1"/>
    <col min="15108" max="15108" width="9.125" style="3" customWidth="1"/>
    <col min="15109" max="15109" width="9.00390625" style="3" customWidth="1"/>
    <col min="15110" max="15110" width="8.375" style="3" customWidth="1"/>
    <col min="15111" max="15111" width="7.50390625" style="3" customWidth="1"/>
    <col min="15112" max="15112" width="12.625" style="3" customWidth="1"/>
    <col min="15113" max="15359" width="9.00390625" style="3" customWidth="1"/>
    <col min="15360" max="15360" width="5.875" style="3" customWidth="1"/>
    <col min="15361" max="15361" width="48.625" style="3" customWidth="1"/>
    <col min="15362" max="15362" width="15.375" style="3" customWidth="1"/>
    <col min="15363" max="15363" width="12.625" style="3" customWidth="1"/>
    <col min="15364" max="15364" width="9.125" style="3" customWidth="1"/>
    <col min="15365" max="15365" width="9.00390625" style="3" customWidth="1"/>
    <col min="15366" max="15366" width="8.375" style="3" customWidth="1"/>
    <col min="15367" max="15367" width="7.50390625" style="3" customWidth="1"/>
    <col min="15368" max="15368" width="12.625" style="3" customWidth="1"/>
    <col min="15369" max="15615" width="9.00390625" style="3" customWidth="1"/>
    <col min="15616" max="15616" width="5.875" style="3" customWidth="1"/>
    <col min="15617" max="15617" width="48.625" style="3" customWidth="1"/>
    <col min="15618" max="15618" width="15.375" style="3" customWidth="1"/>
    <col min="15619" max="15619" width="12.625" style="3" customWidth="1"/>
    <col min="15620" max="15620" width="9.125" style="3" customWidth="1"/>
    <col min="15621" max="15621" width="9.00390625" style="3" customWidth="1"/>
    <col min="15622" max="15622" width="8.375" style="3" customWidth="1"/>
    <col min="15623" max="15623" width="7.50390625" style="3" customWidth="1"/>
    <col min="15624" max="15624" width="12.625" style="3" customWidth="1"/>
    <col min="15625" max="15871" width="9.00390625" style="3" customWidth="1"/>
    <col min="15872" max="15872" width="5.875" style="3" customWidth="1"/>
    <col min="15873" max="15873" width="48.625" style="3" customWidth="1"/>
    <col min="15874" max="15874" width="15.375" style="3" customWidth="1"/>
    <col min="15875" max="15875" width="12.625" style="3" customWidth="1"/>
    <col min="15876" max="15876" width="9.125" style="3" customWidth="1"/>
    <col min="15877" max="15877" width="9.00390625" style="3" customWidth="1"/>
    <col min="15878" max="15878" width="8.375" style="3" customWidth="1"/>
    <col min="15879" max="15879" width="7.50390625" style="3" customWidth="1"/>
    <col min="15880" max="15880" width="12.625" style="3" customWidth="1"/>
    <col min="15881" max="16127" width="9.00390625" style="3" customWidth="1"/>
    <col min="16128" max="16128" width="5.875" style="3" customWidth="1"/>
    <col min="16129" max="16129" width="48.625" style="3" customWidth="1"/>
    <col min="16130" max="16130" width="15.375" style="3" customWidth="1"/>
    <col min="16131" max="16131" width="12.625" style="3" customWidth="1"/>
    <col min="16132" max="16132" width="9.125" style="3" customWidth="1"/>
    <col min="16133" max="16133" width="9.00390625" style="3" customWidth="1"/>
    <col min="16134" max="16134" width="8.375" style="3" customWidth="1"/>
    <col min="16135" max="16135" width="7.50390625" style="3" customWidth="1"/>
    <col min="16136" max="16136" width="12.625" style="3" customWidth="1"/>
    <col min="16137" max="16384" width="9.00390625" style="3" customWidth="1"/>
  </cols>
  <sheetData>
    <row r="1" spans="1:9" ht="77.25" customHeight="1">
      <c r="A1" s="85" t="s">
        <v>536</v>
      </c>
      <c r="B1" s="85"/>
      <c r="C1" s="85"/>
      <c r="D1" s="85"/>
      <c r="E1" s="86"/>
      <c r="F1" s="85"/>
      <c r="G1" s="85"/>
      <c r="H1" s="85"/>
      <c r="I1" s="85"/>
    </row>
    <row r="2" spans="1:9" s="10" customFormat="1" ht="22.95" customHeight="1">
      <c r="A2" s="4" t="s">
        <v>279</v>
      </c>
      <c r="B2" s="5" t="s">
        <v>399</v>
      </c>
      <c r="C2" s="5" t="s">
        <v>227</v>
      </c>
      <c r="D2" s="5" t="s">
        <v>164</v>
      </c>
      <c r="E2" s="6" t="s">
        <v>276</v>
      </c>
      <c r="F2" s="7" t="s">
        <v>232</v>
      </c>
      <c r="G2" s="8" t="s">
        <v>174</v>
      </c>
      <c r="H2" s="9" t="s">
        <v>441</v>
      </c>
      <c r="I2" s="8" t="s">
        <v>222</v>
      </c>
    </row>
    <row r="3" spans="1:9" s="10" customFormat="1" ht="22.95" customHeight="1">
      <c r="A3" s="11">
        <v>1</v>
      </c>
      <c r="B3" s="24" t="s">
        <v>353</v>
      </c>
      <c r="C3" s="23" t="s">
        <v>364</v>
      </c>
      <c r="D3" s="23" t="s">
        <v>321</v>
      </c>
      <c r="E3" s="15"/>
      <c r="F3" s="16">
        <v>1</v>
      </c>
      <c r="G3" s="15">
        <f aca="true" t="shared" si="0" ref="G3:G10">E3*F3</f>
        <v>0</v>
      </c>
      <c r="H3" s="17">
        <v>2018</v>
      </c>
      <c r="I3" s="29"/>
    </row>
    <row r="4" spans="1:9" s="10" customFormat="1" ht="22.95" customHeight="1">
      <c r="A4" s="11">
        <v>2</v>
      </c>
      <c r="B4" s="24" t="s">
        <v>77</v>
      </c>
      <c r="C4" s="23" t="s">
        <v>278</v>
      </c>
      <c r="D4" s="23" t="s">
        <v>472</v>
      </c>
      <c r="E4" s="15"/>
      <c r="F4" s="16">
        <v>1</v>
      </c>
      <c r="G4" s="15">
        <f t="shared" si="0"/>
        <v>0</v>
      </c>
      <c r="H4" s="17">
        <v>2016</v>
      </c>
      <c r="I4" s="29"/>
    </row>
    <row r="5" spans="1:9" s="10" customFormat="1" ht="22.95" customHeight="1">
      <c r="A5" s="11">
        <v>3</v>
      </c>
      <c r="B5" s="26" t="s">
        <v>67</v>
      </c>
      <c r="C5" s="28" t="s">
        <v>214</v>
      </c>
      <c r="D5" s="28" t="s">
        <v>460</v>
      </c>
      <c r="E5" s="15"/>
      <c r="F5" s="16">
        <v>1</v>
      </c>
      <c r="G5" s="15">
        <f t="shared" si="0"/>
        <v>0</v>
      </c>
      <c r="H5" s="17">
        <v>2018</v>
      </c>
      <c r="I5" s="29"/>
    </row>
    <row r="6" spans="1:9" s="10" customFormat="1" ht="22.95" customHeight="1">
      <c r="A6" s="11">
        <v>4</v>
      </c>
      <c r="B6" s="38" t="s">
        <v>345</v>
      </c>
      <c r="C6" s="23" t="s">
        <v>207</v>
      </c>
      <c r="D6" s="23" t="s">
        <v>203</v>
      </c>
      <c r="E6" s="15"/>
      <c r="F6" s="16">
        <v>1</v>
      </c>
      <c r="G6" s="15">
        <f t="shared" si="0"/>
        <v>0</v>
      </c>
      <c r="H6" s="17">
        <v>2014</v>
      </c>
      <c r="I6" s="29"/>
    </row>
    <row r="7" spans="1:9" s="10" customFormat="1" ht="22.95" customHeight="1">
      <c r="A7" s="11">
        <v>5</v>
      </c>
      <c r="B7" s="40" t="s">
        <v>131</v>
      </c>
      <c r="C7" s="23" t="s">
        <v>438</v>
      </c>
      <c r="D7" s="21" t="s">
        <v>474</v>
      </c>
      <c r="E7" s="15"/>
      <c r="F7" s="16">
        <v>1</v>
      </c>
      <c r="G7" s="15">
        <f t="shared" si="0"/>
        <v>0</v>
      </c>
      <c r="H7" s="17">
        <v>2019</v>
      </c>
      <c r="I7" s="29"/>
    </row>
    <row r="8" spans="1:9" s="10" customFormat="1" ht="22.95" customHeight="1">
      <c r="A8" s="11">
        <v>6</v>
      </c>
      <c r="B8" s="12" t="s">
        <v>26</v>
      </c>
      <c r="C8" s="13" t="s">
        <v>285</v>
      </c>
      <c r="D8" s="27" t="s">
        <v>203</v>
      </c>
      <c r="E8" s="15"/>
      <c r="F8" s="16">
        <v>1</v>
      </c>
      <c r="G8" s="15">
        <f t="shared" si="0"/>
        <v>0</v>
      </c>
      <c r="H8" s="17">
        <v>2015</v>
      </c>
      <c r="I8" s="29"/>
    </row>
    <row r="9" spans="1:9" s="10" customFormat="1" ht="22.95" customHeight="1">
      <c r="A9" s="11">
        <v>7</v>
      </c>
      <c r="B9" s="12" t="s">
        <v>130</v>
      </c>
      <c r="C9" s="13" t="s">
        <v>229</v>
      </c>
      <c r="D9" s="28" t="s">
        <v>181</v>
      </c>
      <c r="E9" s="15"/>
      <c r="F9" s="23">
        <v>1</v>
      </c>
      <c r="G9" s="15">
        <f t="shared" si="0"/>
        <v>0</v>
      </c>
      <c r="H9" s="17">
        <v>2019</v>
      </c>
      <c r="I9" s="29"/>
    </row>
    <row r="10" spans="1:9" s="10" customFormat="1" ht="22.95" customHeight="1">
      <c r="A10" s="11">
        <v>8</v>
      </c>
      <c r="B10" s="12" t="s">
        <v>18</v>
      </c>
      <c r="C10" s="13" t="s">
        <v>180</v>
      </c>
      <c r="D10" s="28" t="s">
        <v>457</v>
      </c>
      <c r="E10" s="15"/>
      <c r="F10" s="16">
        <v>1</v>
      </c>
      <c r="G10" s="15">
        <f t="shared" si="0"/>
        <v>0</v>
      </c>
      <c r="H10" s="17">
        <v>2018</v>
      </c>
      <c r="I10" s="29"/>
    </row>
    <row r="11" spans="1:9" s="10" customFormat="1" ht="22.95" customHeight="1">
      <c r="A11" s="11">
        <v>9</v>
      </c>
      <c r="B11" s="12" t="s">
        <v>348</v>
      </c>
      <c r="C11" s="13" t="s">
        <v>483</v>
      </c>
      <c r="D11" s="28" t="s">
        <v>199</v>
      </c>
      <c r="E11" s="15"/>
      <c r="F11" s="16">
        <v>1</v>
      </c>
      <c r="G11" s="15">
        <f>E11*F11</f>
        <v>0</v>
      </c>
      <c r="H11" s="17">
        <v>2018</v>
      </c>
      <c r="I11" s="29"/>
    </row>
    <row r="12" spans="1:9" s="10" customFormat="1" ht="22.95" customHeight="1">
      <c r="A12" s="11">
        <v>10</v>
      </c>
      <c r="B12" s="12" t="s">
        <v>60</v>
      </c>
      <c r="C12" s="13" t="s">
        <v>463</v>
      </c>
      <c r="D12" s="28" t="s">
        <v>450</v>
      </c>
      <c r="E12" s="15"/>
      <c r="F12" s="16">
        <v>1</v>
      </c>
      <c r="G12" s="15">
        <f>E12*F12</f>
        <v>0</v>
      </c>
      <c r="H12" s="17">
        <v>2018</v>
      </c>
      <c r="I12" s="29"/>
    </row>
    <row r="13" spans="1:9" s="10" customFormat="1" ht="22.95" customHeight="1">
      <c r="A13" s="11">
        <v>11</v>
      </c>
      <c r="B13" s="12" t="s">
        <v>1</v>
      </c>
      <c r="C13" s="13" t="s">
        <v>305</v>
      </c>
      <c r="D13" s="14" t="s">
        <v>459</v>
      </c>
      <c r="E13" s="15"/>
      <c r="F13" s="16">
        <v>1</v>
      </c>
      <c r="G13" s="15">
        <f aca="true" t="shared" si="1" ref="G13:G214">E13*F13</f>
        <v>0</v>
      </c>
      <c r="H13" s="17">
        <v>2019</v>
      </c>
      <c r="I13" s="18"/>
    </row>
    <row r="14" spans="1:9" s="10" customFormat="1" ht="22.95" customHeight="1">
      <c r="A14" s="11">
        <v>12</v>
      </c>
      <c r="B14" s="30" t="s">
        <v>514</v>
      </c>
      <c r="C14" s="21" t="s">
        <v>5</v>
      </c>
      <c r="D14" s="28" t="s">
        <v>431</v>
      </c>
      <c r="E14" s="15"/>
      <c r="F14" s="16">
        <v>1</v>
      </c>
      <c r="G14" s="15">
        <f t="shared" si="1"/>
        <v>0</v>
      </c>
      <c r="H14" s="17">
        <v>2018</v>
      </c>
      <c r="I14" s="18"/>
    </row>
    <row r="15" spans="1:9" s="10" customFormat="1" ht="22.95" customHeight="1">
      <c r="A15" s="11">
        <v>13</v>
      </c>
      <c r="B15" s="22" t="s">
        <v>366</v>
      </c>
      <c r="C15" s="11" t="s">
        <v>201</v>
      </c>
      <c r="D15" s="11" t="s">
        <v>235</v>
      </c>
      <c r="E15" s="15"/>
      <c r="F15" s="11">
        <v>1</v>
      </c>
      <c r="G15" s="15">
        <f t="shared" si="1"/>
        <v>0</v>
      </c>
      <c r="H15" s="11">
        <v>2019</v>
      </c>
      <c r="I15" s="18"/>
    </row>
    <row r="16" spans="1:9" s="10" customFormat="1" ht="22.95" customHeight="1">
      <c r="A16" s="11">
        <v>14</v>
      </c>
      <c r="B16" s="40" t="s">
        <v>116</v>
      </c>
      <c r="C16" s="41" t="s">
        <v>163</v>
      </c>
      <c r="D16" s="21" t="s">
        <v>203</v>
      </c>
      <c r="E16" s="15"/>
      <c r="F16" s="16">
        <v>1</v>
      </c>
      <c r="G16" s="15">
        <f t="shared" si="1"/>
        <v>0</v>
      </c>
      <c r="H16" s="17">
        <v>2018</v>
      </c>
      <c r="I16" s="18"/>
    </row>
    <row r="17" spans="1:9" s="10" customFormat="1" ht="22.95" customHeight="1">
      <c r="A17" s="11">
        <v>15</v>
      </c>
      <c r="B17" s="42" t="s">
        <v>46</v>
      </c>
      <c r="C17" s="13" t="s">
        <v>215</v>
      </c>
      <c r="D17" s="43" t="s">
        <v>176</v>
      </c>
      <c r="E17" s="15"/>
      <c r="F17" s="16">
        <v>1</v>
      </c>
      <c r="G17" s="15">
        <f t="shared" si="1"/>
        <v>0</v>
      </c>
      <c r="H17" s="17">
        <v>2018</v>
      </c>
      <c r="I17" s="18"/>
    </row>
    <row r="18" spans="1:9" s="10" customFormat="1" ht="22.95" customHeight="1">
      <c r="A18" s="11">
        <v>16</v>
      </c>
      <c r="B18" s="12" t="s">
        <v>140</v>
      </c>
      <c r="C18" s="13" t="s">
        <v>255</v>
      </c>
      <c r="D18" s="43" t="s">
        <v>462</v>
      </c>
      <c r="E18" s="15"/>
      <c r="F18" s="16">
        <v>1</v>
      </c>
      <c r="G18" s="15">
        <f t="shared" si="1"/>
        <v>0</v>
      </c>
      <c r="H18" s="17">
        <v>2018</v>
      </c>
      <c r="I18" s="18"/>
    </row>
    <row r="19" spans="1:9" s="10" customFormat="1" ht="22.95" customHeight="1">
      <c r="A19" s="11">
        <v>17</v>
      </c>
      <c r="B19" s="37" t="s">
        <v>397</v>
      </c>
      <c r="C19" s="14" t="s">
        <v>230</v>
      </c>
      <c r="D19" s="23" t="s">
        <v>203</v>
      </c>
      <c r="E19" s="15"/>
      <c r="F19" s="16">
        <v>1</v>
      </c>
      <c r="G19" s="15">
        <f t="shared" si="1"/>
        <v>0</v>
      </c>
      <c r="H19" s="17">
        <v>2018</v>
      </c>
      <c r="I19" s="18"/>
    </row>
    <row r="20" spans="1:9" s="10" customFormat="1" ht="22.95" customHeight="1">
      <c r="A20" s="11">
        <v>18</v>
      </c>
      <c r="B20" s="24" t="s">
        <v>370</v>
      </c>
      <c r="C20" s="23" t="s">
        <v>480</v>
      </c>
      <c r="D20" s="23" t="s">
        <v>287</v>
      </c>
      <c r="E20" s="15"/>
      <c r="F20" s="16">
        <v>1</v>
      </c>
      <c r="G20" s="15">
        <f t="shared" si="1"/>
        <v>0</v>
      </c>
      <c r="H20" s="17">
        <v>2019</v>
      </c>
      <c r="I20" s="18"/>
    </row>
    <row r="21" spans="1:9" s="10" customFormat="1" ht="22.95" customHeight="1">
      <c r="A21" s="11">
        <v>19</v>
      </c>
      <c r="B21" s="24" t="s">
        <v>14</v>
      </c>
      <c r="C21" s="23" t="s">
        <v>225</v>
      </c>
      <c r="D21" s="23" t="s">
        <v>247</v>
      </c>
      <c r="E21" s="15"/>
      <c r="F21" s="16">
        <v>1</v>
      </c>
      <c r="G21" s="15">
        <f t="shared" si="1"/>
        <v>0</v>
      </c>
      <c r="H21" s="17">
        <v>2018</v>
      </c>
      <c r="I21" s="18"/>
    </row>
    <row r="22" spans="1:9" s="10" customFormat="1" ht="22.95" customHeight="1">
      <c r="A22" s="11">
        <v>20</v>
      </c>
      <c r="B22" s="24" t="s">
        <v>149</v>
      </c>
      <c r="C22" s="23" t="s">
        <v>415</v>
      </c>
      <c r="D22" s="23" t="s">
        <v>258</v>
      </c>
      <c r="E22" s="15"/>
      <c r="F22" s="16">
        <v>4</v>
      </c>
      <c r="G22" s="15">
        <f t="shared" si="1"/>
        <v>0</v>
      </c>
      <c r="H22" s="17">
        <v>2016</v>
      </c>
      <c r="I22" s="29"/>
    </row>
    <row r="23" spans="1:9" s="10" customFormat="1" ht="22.95" customHeight="1">
      <c r="A23" s="11">
        <v>21</v>
      </c>
      <c r="B23" s="12" t="s">
        <v>542</v>
      </c>
      <c r="C23" s="23" t="s">
        <v>319</v>
      </c>
      <c r="D23" s="23" t="s">
        <v>471</v>
      </c>
      <c r="E23" s="15"/>
      <c r="F23" s="16">
        <v>1</v>
      </c>
      <c r="G23" s="15">
        <f t="shared" si="1"/>
        <v>0</v>
      </c>
      <c r="H23" s="17">
        <v>2018</v>
      </c>
      <c r="I23" s="29"/>
    </row>
    <row r="24" spans="1:9" s="10" customFormat="1" ht="22.95" customHeight="1">
      <c r="A24" s="11">
        <v>22</v>
      </c>
      <c r="B24" s="12" t="s">
        <v>546</v>
      </c>
      <c r="C24" s="28" t="s">
        <v>239</v>
      </c>
      <c r="D24" s="28" t="s">
        <v>471</v>
      </c>
      <c r="E24" s="15"/>
      <c r="F24" s="16">
        <v>1</v>
      </c>
      <c r="G24" s="15">
        <f t="shared" si="1"/>
        <v>0</v>
      </c>
      <c r="H24" s="17">
        <v>2018</v>
      </c>
      <c r="I24" s="71"/>
    </row>
    <row r="25" spans="1:9" s="10" customFormat="1" ht="22.95" customHeight="1">
      <c r="A25" s="11">
        <v>23</v>
      </c>
      <c r="B25" s="12" t="s">
        <v>545</v>
      </c>
      <c r="C25" s="23" t="s">
        <v>220</v>
      </c>
      <c r="D25" s="28" t="s">
        <v>471</v>
      </c>
      <c r="E25" s="15"/>
      <c r="F25" s="16">
        <v>1</v>
      </c>
      <c r="G25" s="15">
        <f t="shared" si="1"/>
        <v>0</v>
      </c>
      <c r="H25" s="17">
        <v>2018</v>
      </c>
      <c r="I25" s="29"/>
    </row>
    <row r="26" spans="1:9" s="10" customFormat="1" ht="22.95" customHeight="1">
      <c r="A26" s="11">
        <v>24</v>
      </c>
      <c r="B26" s="24" t="s">
        <v>465</v>
      </c>
      <c r="C26" s="23" t="s">
        <v>170</v>
      </c>
      <c r="D26" s="23" t="s">
        <v>431</v>
      </c>
      <c r="E26" s="15"/>
      <c r="F26" s="16">
        <v>1</v>
      </c>
      <c r="G26" s="15">
        <f t="shared" si="1"/>
        <v>0</v>
      </c>
      <c r="H26" s="17">
        <v>2018</v>
      </c>
      <c r="I26" s="29"/>
    </row>
    <row r="27" spans="1:9" s="10" customFormat="1" ht="22.95" customHeight="1">
      <c r="A27" s="11">
        <v>25</v>
      </c>
      <c r="B27" s="24" t="s">
        <v>448</v>
      </c>
      <c r="C27" s="23" t="s">
        <v>237</v>
      </c>
      <c r="D27" s="23" t="s">
        <v>460</v>
      </c>
      <c r="E27" s="15"/>
      <c r="F27" s="16">
        <v>1</v>
      </c>
      <c r="G27" s="15">
        <f t="shared" si="1"/>
        <v>0</v>
      </c>
      <c r="H27" s="17">
        <v>2016</v>
      </c>
      <c r="I27" s="29"/>
    </row>
    <row r="28" spans="1:9" s="10" customFormat="1" ht="22.95" customHeight="1">
      <c r="A28" s="11">
        <v>26</v>
      </c>
      <c r="B28" s="12" t="s">
        <v>153</v>
      </c>
      <c r="C28" s="23" t="s">
        <v>338</v>
      </c>
      <c r="D28" s="23" t="s">
        <v>471</v>
      </c>
      <c r="E28" s="15"/>
      <c r="F28" s="16">
        <v>1</v>
      </c>
      <c r="G28" s="15">
        <f t="shared" si="1"/>
        <v>0</v>
      </c>
      <c r="H28" s="17">
        <v>2014</v>
      </c>
      <c r="I28" s="29"/>
    </row>
    <row r="29" spans="1:9" s="10" customFormat="1" ht="22.95" customHeight="1">
      <c r="A29" s="11">
        <v>27</v>
      </c>
      <c r="B29" s="24" t="s">
        <v>108</v>
      </c>
      <c r="C29" s="23" t="s">
        <v>185</v>
      </c>
      <c r="D29" s="23" t="s">
        <v>470</v>
      </c>
      <c r="E29" s="15"/>
      <c r="F29" s="16">
        <v>1</v>
      </c>
      <c r="G29" s="15">
        <f t="shared" si="1"/>
        <v>0</v>
      </c>
      <c r="H29" s="17">
        <v>2016</v>
      </c>
      <c r="I29" s="29"/>
    </row>
    <row r="30" spans="1:9" s="10" customFormat="1" ht="22.95" customHeight="1">
      <c r="A30" s="11">
        <v>28</v>
      </c>
      <c r="B30" s="44" t="s">
        <v>132</v>
      </c>
      <c r="C30" s="23" t="s">
        <v>177</v>
      </c>
      <c r="D30" s="23" t="s">
        <v>473</v>
      </c>
      <c r="E30" s="15"/>
      <c r="F30" s="16">
        <v>1</v>
      </c>
      <c r="G30" s="15">
        <f t="shared" si="1"/>
        <v>0</v>
      </c>
      <c r="H30" s="17">
        <v>2019</v>
      </c>
      <c r="I30" s="29"/>
    </row>
    <row r="31" spans="1:9" s="10" customFormat="1" ht="22.95" customHeight="1">
      <c r="A31" s="11">
        <v>29</v>
      </c>
      <c r="B31" s="26" t="s">
        <v>427</v>
      </c>
      <c r="C31" s="28" t="s">
        <v>241</v>
      </c>
      <c r="D31" s="27" t="s">
        <v>315</v>
      </c>
      <c r="E31" s="15"/>
      <c r="F31" s="16">
        <v>1</v>
      </c>
      <c r="G31" s="15">
        <f t="shared" si="1"/>
        <v>0</v>
      </c>
      <c r="H31" s="17">
        <v>2019</v>
      </c>
      <c r="I31" s="29"/>
    </row>
    <row r="32" spans="1:9" s="10" customFormat="1" ht="22.95" customHeight="1">
      <c r="A32" s="11">
        <v>30</v>
      </c>
      <c r="B32" s="26" t="s">
        <v>121</v>
      </c>
      <c r="C32" s="28" t="s">
        <v>286</v>
      </c>
      <c r="D32" s="27" t="s">
        <v>439</v>
      </c>
      <c r="E32" s="15"/>
      <c r="F32" s="16">
        <v>1</v>
      </c>
      <c r="G32" s="15">
        <f t="shared" si="1"/>
        <v>0</v>
      </c>
      <c r="H32" s="17">
        <v>2019</v>
      </c>
      <c r="I32" s="29"/>
    </row>
    <row r="33" spans="1:9" s="10" customFormat="1" ht="22.95" customHeight="1">
      <c r="A33" s="11">
        <v>31</v>
      </c>
      <c r="B33" s="24" t="s">
        <v>557</v>
      </c>
      <c r="C33" s="28" t="s">
        <v>286</v>
      </c>
      <c r="D33" s="27" t="s">
        <v>403</v>
      </c>
      <c r="E33" s="15"/>
      <c r="F33" s="16">
        <v>1</v>
      </c>
      <c r="G33" s="15">
        <f t="shared" si="1"/>
        <v>0</v>
      </c>
      <c r="H33" s="17">
        <v>2018</v>
      </c>
      <c r="I33" s="29"/>
    </row>
    <row r="34" spans="1:9" s="10" customFormat="1" ht="22.95" customHeight="1">
      <c r="A34" s="11">
        <v>32</v>
      </c>
      <c r="B34" s="24" t="s">
        <v>537</v>
      </c>
      <c r="C34" s="28" t="s">
        <v>286</v>
      </c>
      <c r="D34" s="27" t="s">
        <v>403</v>
      </c>
      <c r="E34" s="15"/>
      <c r="F34" s="16">
        <v>1</v>
      </c>
      <c r="G34" s="15">
        <f t="shared" si="1"/>
        <v>0</v>
      </c>
      <c r="H34" s="17">
        <v>2019</v>
      </c>
      <c r="I34" s="29"/>
    </row>
    <row r="35" spans="1:9" s="10" customFormat="1" ht="22.95" customHeight="1">
      <c r="A35" s="11">
        <v>33</v>
      </c>
      <c r="B35" s="26" t="s">
        <v>150</v>
      </c>
      <c r="C35" s="28" t="s">
        <v>221</v>
      </c>
      <c r="D35" s="28" t="s">
        <v>434</v>
      </c>
      <c r="E35" s="15"/>
      <c r="F35" s="16">
        <v>1</v>
      </c>
      <c r="G35" s="15">
        <f t="shared" si="1"/>
        <v>0</v>
      </c>
      <c r="H35" s="17">
        <v>2018</v>
      </c>
      <c r="I35" s="29"/>
    </row>
    <row r="36" spans="1:9" s="10" customFormat="1" ht="22.95" customHeight="1">
      <c r="A36" s="11">
        <v>34</v>
      </c>
      <c r="B36" s="45" t="s">
        <v>550</v>
      </c>
      <c r="C36" s="28" t="s">
        <v>204</v>
      </c>
      <c r="D36" s="28" t="s">
        <v>452</v>
      </c>
      <c r="E36" s="15"/>
      <c r="F36" s="16">
        <v>1</v>
      </c>
      <c r="G36" s="15">
        <f t="shared" si="1"/>
        <v>0</v>
      </c>
      <c r="H36" s="17">
        <v>2018</v>
      </c>
      <c r="I36" s="29"/>
    </row>
    <row r="37" spans="1:9" s="10" customFormat="1" ht="22.95" customHeight="1">
      <c r="A37" s="11">
        <v>35</v>
      </c>
      <c r="B37" s="26" t="s">
        <v>56</v>
      </c>
      <c r="C37" s="28" t="s">
        <v>238</v>
      </c>
      <c r="D37" s="28" t="s">
        <v>436</v>
      </c>
      <c r="E37" s="15"/>
      <c r="F37" s="16">
        <v>1</v>
      </c>
      <c r="G37" s="15">
        <f t="shared" si="1"/>
        <v>0</v>
      </c>
      <c r="H37" s="17">
        <v>2019</v>
      </c>
      <c r="I37" s="29"/>
    </row>
    <row r="38" spans="1:9" s="10" customFormat="1" ht="22.95" customHeight="1">
      <c r="A38" s="11">
        <v>36</v>
      </c>
      <c r="B38" s="46" t="s">
        <v>62</v>
      </c>
      <c r="C38" s="47" t="s">
        <v>240</v>
      </c>
      <c r="D38" s="47" t="s">
        <v>476</v>
      </c>
      <c r="E38" s="15"/>
      <c r="F38" s="16">
        <v>1</v>
      </c>
      <c r="G38" s="15">
        <f t="shared" si="1"/>
        <v>0</v>
      </c>
      <c r="H38" s="17">
        <v>2014</v>
      </c>
      <c r="I38" s="29"/>
    </row>
    <row r="39" spans="1:9" s="10" customFormat="1" ht="22.95" customHeight="1">
      <c r="A39" s="11">
        <v>37</v>
      </c>
      <c r="B39" s="46" t="s">
        <v>359</v>
      </c>
      <c r="C39" s="47" t="s">
        <v>467</v>
      </c>
      <c r="D39" s="47" t="s">
        <v>447</v>
      </c>
      <c r="E39" s="15"/>
      <c r="F39" s="48">
        <v>1</v>
      </c>
      <c r="G39" s="15">
        <f t="shared" si="1"/>
        <v>0</v>
      </c>
      <c r="H39" s="49">
        <v>2012</v>
      </c>
      <c r="I39" s="29"/>
    </row>
    <row r="40" spans="1:9" s="10" customFormat="1" ht="22.95" customHeight="1">
      <c r="A40" s="11">
        <v>38</v>
      </c>
      <c r="B40" s="19" t="s">
        <v>106</v>
      </c>
      <c r="C40" s="21" t="s">
        <v>213</v>
      </c>
      <c r="D40" s="21" t="s">
        <v>451</v>
      </c>
      <c r="E40" s="15"/>
      <c r="F40" s="23">
        <v>1</v>
      </c>
      <c r="G40" s="15">
        <f t="shared" si="1"/>
        <v>0</v>
      </c>
      <c r="H40" s="23">
        <v>2015</v>
      </c>
      <c r="I40" s="18"/>
    </row>
    <row r="41" spans="1:9" s="10" customFormat="1" ht="22.95" customHeight="1">
      <c r="A41" s="11">
        <v>39</v>
      </c>
      <c r="B41" s="19" t="s">
        <v>362</v>
      </c>
      <c r="C41" s="20" t="s">
        <v>162</v>
      </c>
      <c r="D41" s="21" t="s">
        <v>446</v>
      </c>
      <c r="E41" s="15"/>
      <c r="F41" s="16">
        <v>1</v>
      </c>
      <c r="G41" s="15">
        <f t="shared" si="1"/>
        <v>0</v>
      </c>
      <c r="H41" s="17">
        <v>2012</v>
      </c>
      <c r="I41" s="67"/>
    </row>
    <row r="42" spans="1:9" s="10" customFormat="1" ht="22.95" customHeight="1">
      <c r="A42" s="11">
        <v>40</v>
      </c>
      <c r="B42" s="12" t="s">
        <v>478</v>
      </c>
      <c r="C42" s="20" t="s">
        <v>486</v>
      </c>
      <c r="D42" s="21" t="s">
        <v>469</v>
      </c>
      <c r="E42" s="15"/>
      <c r="F42" s="11">
        <v>1</v>
      </c>
      <c r="G42" s="15">
        <f t="shared" si="1"/>
        <v>0</v>
      </c>
      <c r="H42" s="17">
        <v>2014</v>
      </c>
      <c r="I42" s="18"/>
    </row>
    <row r="43" spans="1:9" s="10" customFormat="1" ht="22.95" customHeight="1">
      <c r="A43" s="11">
        <v>41</v>
      </c>
      <c r="B43" s="24" t="s">
        <v>358</v>
      </c>
      <c r="C43" s="23" t="s">
        <v>250</v>
      </c>
      <c r="D43" s="23" t="s">
        <v>446</v>
      </c>
      <c r="E43" s="15"/>
      <c r="F43" s="16">
        <v>1</v>
      </c>
      <c r="G43" s="15">
        <f t="shared" si="1"/>
        <v>0</v>
      </c>
      <c r="H43" s="17">
        <v>2009</v>
      </c>
      <c r="I43" s="29"/>
    </row>
    <row r="44" spans="1:9" s="10" customFormat="1" ht="22.95" customHeight="1">
      <c r="A44" s="11">
        <v>42</v>
      </c>
      <c r="B44" s="24" t="s">
        <v>125</v>
      </c>
      <c r="C44" s="28" t="s">
        <v>261</v>
      </c>
      <c r="D44" s="28" t="s">
        <v>446</v>
      </c>
      <c r="E44" s="15"/>
      <c r="F44" s="16">
        <v>1</v>
      </c>
      <c r="G44" s="15">
        <f t="shared" si="1"/>
        <v>0</v>
      </c>
      <c r="H44" s="17">
        <v>2015</v>
      </c>
      <c r="I44" s="29"/>
    </row>
    <row r="45" spans="1:9" s="10" customFormat="1" ht="22.95" customHeight="1">
      <c r="A45" s="11">
        <v>43</v>
      </c>
      <c r="B45" s="24" t="s">
        <v>553</v>
      </c>
      <c r="C45" s="23" t="s">
        <v>316</v>
      </c>
      <c r="D45" s="28" t="s">
        <v>446</v>
      </c>
      <c r="E45" s="15"/>
      <c r="F45" s="16">
        <v>1</v>
      </c>
      <c r="G45" s="15">
        <f t="shared" si="1"/>
        <v>0</v>
      </c>
      <c r="H45" s="17">
        <v>2011</v>
      </c>
      <c r="I45" s="29"/>
    </row>
    <row r="46" spans="1:9" s="10" customFormat="1" ht="22.95" customHeight="1">
      <c r="A46" s="11">
        <v>44</v>
      </c>
      <c r="B46" s="12" t="s">
        <v>544</v>
      </c>
      <c r="C46" s="23" t="s">
        <v>338</v>
      </c>
      <c r="D46" s="23" t="s">
        <v>471</v>
      </c>
      <c r="E46" s="15"/>
      <c r="F46" s="16">
        <v>2</v>
      </c>
      <c r="G46" s="15">
        <f t="shared" si="1"/>
        <v>0</v>
      </c>
      <c r="H46" s="23">
        <v>2018</v>
      </c>
      <c r="I46" s="18"/>
    </row>
    <row r="47" spans="1:9" s="10" customFormat="1" ht="22.95" customHeight="1">
      <c r="A47" s="11">
        <v>45</v>
      </c>
      <c r="B47" s="24" t="s">
        <v>223</v>
      </c>
      <c r="C47" s="72" t="s">
        <v>437</v>
      </c>
      <c r="D47" s="23" t="s">
        <v>257</v>
      </c>
      <c r="E47" s="15"/>
      <c r="F47" s="16">
        <v>1</v>
      </c>
      <c r="G47" s="15">
        <f t="shared" si="1"/>
        <v>0</v>
      </c>
      <c r="H47" s="23">
        <v>2019</v>
      </c>
      <c r="I47" s="18"/>
    </row>
    <row r="48" spans="1:9" s="10" customFormat="1" ht="22.95" customHeight="1">
      <c r="A48" s="11">
        <v>46</v>
      </c>
      <c r="B48" s="26" t="s">
        <v>27</v>
      </c>
      <c r="C48" s="27" t="s">
        <v>254</v>
      </c>
      <c r="D48" s="28" t="s">
        <v>417</v>
      </c>
      <c r="E48" s="15"/>
      <c r="F48" s="16">
        <v>1</v>
      </c>
      <c r="G48" s="15">
        <f t="shared" si="1"/>
        <v>0</v>
      </c>
      <c r="H48" s="28">
        <v>2019</v>
      </c>
      <c r="I48" s="18"/>
    </row>
    <row r="49" spans="1:9" s="10" customFormat="1" ht="22.95" customHeight="1">
      <c r="A49" s="11">
        <v>47</v>
      </c>
      <c r="B49" s="26" t="s">
        <v>556</v>
      </c>
      <c r="C49" s="27" t="s">
        <v>196</v>
      </c>
      <c r="D49" s="28" t="s">
        <v>417</v>
      </c>
      <c r="E49" s="15"/>
      <c r="F49" s="16">
        <v>2</v>
      </c>
      <c r="G49" s="15">
        <f t="shared" si="1"/>
        <v>0</v>
      </c>
      <c r="H49" s="28">
        <v>2019</v>
      </c>
      <c r="I49" s="18"/>
    </row>
    <row r="50" spans="1:9" s="10" customFormat="1" ht="22.95" customHeight="1">
      <c r="A50" s="11">
        <v>48</v>
      </c>
      <c r="B50" s="26" t="s">
        <v>117</v>
      </c>
      <c r="C50" s="27" t="s">
        <v>159</v>
      </c>
      <c r="D50" s="28" t="s">
        <v>417</v>
      </c>
      <c r="E50" s="15"/>
      <c r="F50" s="16">
        <v>1</v>
      </c>
      <c r="G50" s="15">
        <f t="shared" si="1"/>
        <v>0</v>
      </c>
      <c r="H50" s="28">
        <v>2019</v>
      </c>
      <c r="I50" s="18"/>
    </row>
    <row r="51" spans="1:9" s="10" customFormat="1" ht="22.95" customHeight="1">
      <c r="A51" s="11">
        <v>49</v>
      </c>
      <c r="B51" s="26" t="s">
        <v>123</v>
      </c>
      <c r="C51" s="27" t="s">
        <v>211</v>
      </c>
      <c r="D51" s="28" t="s">
        <v>417</v>
      </c>
      <c r="E51" s="15"/>
      <c r="F51" s="16">
        <v>1</v>
      </c>
      <c r="G51" s="15">
        <f t="shared" si="1"/>
        <v>0</v>
      </c>
      <c r="H51" s="28">
        <v>2019</v>
      </c>
      <c r="I51" s="18"/>
    </row>
    <row r="52" spans="1:9" s="10" customFormat="1" ht="22.95" customHeight="1">
      <c r="A52" s="11">
        <v>50</v>
      </c>
      <c r="B52" s="26" t="s">
        <v>58</v>
      </c>
      <c r="C52" s="28" t="s">
        <v>172</v>
      </c>
      <c r="D52" s="28" t="s">
        <v>417</v>
      </c>
      <c r="E52" s="15"/>
      <c r="F52" s="16">
        <v>1</v>
      </c>
      <c r="G52" s="15">
        <f t="shared" si="1"/>
        <v>0</v>
      </c>
      <c r="H52" s="28">
        <v>2019</v>
      </c>
      <c r="I52" s="18"/>
    </row>
    <row r="53" spans="1:9" s="10" customFormat="1" ht="22.95" customHeight="1">
      <c r="A53" s="11">
        <v>51</v>
      </c>
      <c r="B53" s="26" t="s">
        <v>549</v>
      </c>
      <c r="C53" s="28" t="s">
        <v>244</v>
      </c>
      <c r="D53" s="28" t="s">
        <v>440</v>
      </c>
      <c r="E53" s="15"/>
      <c r="F53" s="16">
        <v>1</v>
      </c>
      <c r="G53" s="15">
        <f t="shared" si="1"/>
        <v>0</v>
      </c>
      <c r="H53" s="28">
        <v>2017</v>
      </c>
      <c r="I53" s="18"/>
    </row>
    <row r="54" spans="1:9" s="10" customFormat="1" ht="22.95" customHeight="1">
      <c r="A54" s="11">
        <v>52</v>
      </c>
      <c r="B54" s="26" t="s">
        <v>200</v>
      </c>
      <c r="C54" s="28" t="s">
        <v>233</v>
      </c>
      <c r="D54" s="28" t="s">
        <v>489</v>
      </c>
      <c r="E54" s="15"/>
      <c r="F54" s="16">
        <v>1</v>
      </c>
      <c r="G54" s="15">
        <f t="shared" si="1"/>
        <v>0</v>
      </c>
      <c r="H54" s="28">
        <v>2017</v>
      </c>
      <c r="I54" s="29"/>
    </row>
    <row r="55" spans="1:9" s="10" customFormat="1" ht="22.95" customHeight="1">
      <c r="A55" s="11">
        <v>53</v>
      </c>
      <c r="B55" s="26" t="s">
        <v>435</v>
      </c>
      <c r="C55" s="28" t="s">
        <v>233</v>
      </c>
      <c r="D55" s="28" t="s">
        <v>489</v>
      </c>
      <c r="E55" s="15"/>
      <c r="F55" s="16">
        <v>1</v>
      </c>
      <c r="G55" s="15">
        <f t="shared" si="1"/>
        <v>0</v>
      </c>
      <c r="H55" s="28">
        <v>2019</v>
      </c>
      <c r="I55" s="29"/>
    </row>
    <row r="56" spans="1:9" s="10" customFormat="1" ht="22.95" customHeight="1">
      <c r="A56" s="11">
        <v>54</v>
      </c>
      <c r="B56" s="26" t="s">
        <v>367</v>
      </c>
      <c r="C56" s="28" t="s">
        <v>426</v>
      </c>
      <c r="D56" s="28" t="s">
        <v>280</v>
      </c>
      <c r="E56" s="15"/>
      <c r="F56" s="16">
        <v>1</v>
      </c>
      <c r="G56" s="15">
        <f t="shared" si="1"/>
        <v>0</v>
      </c>
      <c r="H56" s="28">
        <v>2010</v>
      </c>
      <c r="I56" s="29"/>
    </row>
    <row r="57" spans="1:9" s="10" customFormat="1" ht="22.95" customHeight="1">
      <c r="A57" s="11">
        <v>55</v>
      </c>
      <c r="B57" s="26" t="s">
        <v>126</v>
      </c>
      <c r="C57" s="28" t="s">
        <v>488</v>
      </c>
      <c r="D57" s="28" t="s">
        <v>423</v>
      </c>
      <c r="E57" s="15"/>
      <c r="F57" s="16">
        <v>1</v>
      </c>
      <c r="G57" s="15">
        <f t="shared" si="1"/>
        <v>0</v>
      </c>
      <c r="H57" s="28">
        <v>2017</v>
      </c>
      <c r="I57" s="29"/>
    </row>
    <row r="58" spans="1:9" s="10" customFormat="1" ht="22.95" customHeight="1">
      <c r="A58" s="11">
        <v>56</v>
      </c>
      <c r="B58" s="26" t="s">
        <v>25</v>
      </c>
      <c r="C58" s="28" t="s">
        <v>245</v>
      </c>
      <c r="D58" s="28" t="s">
        <v>269</v>
      </c>
      <c r="E58" s="15"/>
      <c r="F58" s="16">
        <v>1</v>
      </c>
      <c r="G58" s="15">
        <f t="shared" si="1"/>
        <v>0</v>
      </c>
      <c r="H58" s="28">
        <v>2017</v>
      </c>
      <c r="I58" s="29"/>
    </row>
    <row r="59" spans="1:9" s="10" customFormat="1" ht="22.95" customHeight="1">
      <c r="A59" s="11">
        <v>57</v>
      </c>
      <c r="B59" s="26" t="s">
        <v>17</v>
      </c>
      <c r="C59" s="28" t="s">
        <v>221</v>
      </c>
      <c r="D59" s="28" t="s">
        <v>434</v>
      </c>
      <c r="E59" s="15"/>
      <c r="F59" s="16">
        <v>1</v>
      </c>
      <c r="G59" s="15">
        <f t="shared" si="1"/>
        <v>0</v>
      </c>
      <c r="H59" s="28">
        <v>2019</v>
      </c>
      <c r="I59" s="29"/>
    </row>
    <row r="60" spans="1:9" s="10" customFormat="1" ht="22.95" customHeight="1">
      <c r="A60" s="11">
        <v>58</v>
      </c>
      <c r="B60" s="26" t="s">
        <v>8</v>
      </c>
      <c r="C60" s="28" t="s">
        <v>221</v>
      </c>
      <c r="D60" s="28" t="s">
        <v>192</v>
      </c>
      <c r="E60" s="15"/>
      <c r="F60" s="16">
        <v>2</v>
      </c>
      <c r="G60" s="15">
        <f t="shared" si="1"/>
        <v>0</v>
      </c>
      <c r="H60" s="28">
        <v>2019</v>
      </c>
      <c r="I60" s="29"/>
    </row>
    <row r="61" spans="1:9" s="10" customFormat="1" ht="22.95" customHeight="1">
      <c r="A61" s="11">
        <v>59</v>
      </c>
      <c r="B61" s="26" t="s">
        <v>252</v>
      </c>
      <c r="C61" s="28" t="s">
        <v>468</v>
      </c>
      <c r="D61" s="28" t="s">
        <v>277</v>
      </c>
      <c r="E61" s="15"/>
      <c r="F61" s="16">
        <v>1</v>
      </c>
      <c r="G61" s="15">
        <f t="shared" si="1"/>
        <v>0</v>
      </c>
      <c r="H61" s="28">
        <v>2019</v>
      </c>
      <c r="I61" s="29"/>
    </row>
    <row r="62" spans="1:9" s="10" customFormat="1" ht="22.95" customHeight="1">
      <c r="A62" s="11">
        <v>60</v>
      </c>
      <c r="B62" s="26" t="s">
        <v>61</v>
      </c>
      <c r="C62" s="28" t="s">
        <v>224</v>
      </c>
      <c r="D62" s="28" t="s">
        <v>414</v>
      </c>
      <c r="E62" s="15"/>
      <c r="F62" s="16">
        <v>1</v>
      </c>
      <c r="G62" s="15">
        <f t="shared" si="1"/>
        <v>0</v>
      </c>
      <c r="H62" s="28">
        <v>2019</v>
      </c>
      <c r="I62" s="29"/>
    </row>
    <row r="63" spans="1:9" s="10" customFormat="1" ht="22.95" customHeight="1">
      <c r="A63" s="11">
        <v>61</v>
      </c>
      <c r="B63" s="26" t="s">
        <v>109</v>
      </c>
      <c r="C63" s="28" t="s">
        <v>243</v>
      </c>
      <c r="D63" s="28" t="s">
        <v>197</v>
      </c>
      <c r="E63" s="15"/>
      <c r="F63" s="16">
        <v>3</v>
      </c>
      <c r="G63" s="15">
        <f t="shared" si="1"/>
        <v>0</v>
      </c>
      <c r="H63" s="28">
        <v>2019</v>
      </c>
      <c r="I63" s="29"/>
    </row>
    <row r="64" spans="1:9" s="10" customFormat="1" ht="22.95" customHeight="1">
      <c r="A64" s="11">
        <v>62</v>
      </c>
      <c r="B64" s="26" t="s">
        <v>44</v>
      </c>
      <c r="C64" s="28" t="s">
        <v>286</v>
      </c>
      <c r="D64" s="27" t="s">
        <v>439</v>
      </c>
      <c r="E64" s="15"/>
      <c r="F64" s="16">
        <v>2</v>
      </c>
      <c r="G64" s="15">
        <f t="shared" si="1"/>
        <v>0</v>
      </c>
      <c r="H64" s="28">
        <v>2019</v>
      </c>
      <c r="I64" s="29"/>
    </row>
    <row r="65" spans="1:9" s="10" customFormat="1" ht="22.95" customHeight="1">
      <c r="A65" s="11">
        <v>63</v>
      </c>
      <c r="B65" s="26" t="s">
        <v>492</v>
      </c>
      <c r="C65" s="28" t="s">
        <v>264</v>
      </c>
      <c r="D65" s="27" t="s">
        <v>429</v>
      </c>
      <c r="E65" s="15"/>
      <c r="F65" s="16">
        <v>1</v>
      </c>
      <c r="G65" s="15">
        <f t="shared" si="1"/>
        <v>0</v>
      </c>
      <c r="H65" s="28">
        <v>2019</v>
      </c>
      <c r="I65" s="29"/>
    </row>
    <row r="66" spans="1:9" s="10" customFormat="1" ht="22.95" customHeight="1">
      <c r="A66" s="11">
        <v>64</v>
      </c>
      <c r="B66" s="19" t="s">
        <v>133</v>
      </c>
      <c r="C66" s="21" t="s">
        <v>190</v>
      </c>
      <c r="D66" s="21" t="s">
        <v>287</v>
      </c>
      <c r="E66" s="15"/>
      <c r="F66" s="16">
        <v>1</v>
      </c>
      <c r="G66" s="15">
        <f t="shared" si="1"/>
        <v>0</v>
      </c>
      <c r="H66" s="17">
        <v>2019</v>
      </c>
      <c r="I66" s="29"/>
    </row>
    <row r="67" spans="1:9" s="10" customFormat="1" ht="22.95" customHeight="1">
      <c r="A67" s="11">
        <v>65</v>
      </c>
      <c r="B67" s="19" t="s">
        <v>360</v>
      </c>
      <c r="C67" s="21" t="s">
        <v>482</v>
      </c>
      <c r="D67" s="21" t="s">
        <v>474</v>
      </c>
      <c r="E67" s="15"/>
      <c r="F67" s="16">
        <v>1</v>
      </c>
      <c r="G67" s="15">
        <f t="shared" si="1"/>
        <v>0</v>
      </c>
      <c r="H67" s="17">
        <v>2019</v>
      </c>
      <c r="I67" s="29"/>
    </row>
    <row r="68" spans="1:9" s="10" customFormat="1" ht="22.95" customHeight="1">
      <c r="A68" s="11">
        <v>66</v>
      </c>
      <c r="B68" s="19" t="s">
        <v>453</v>
      </c>
      <c r="C68" s="21" t="s">
        <v>188</v>
      </c>
      <c r="D68" s="21" t="s">
        <v>454</v>
      </c>
      <c r="E68" s="15"/>
      <c r="F68" s="16">
        <v>2</v>
      </c>
      <c r="G68" s="15">
        <f t="shared" si="1"/>
        <v>0</v>
      </c>
      <c r="H68" s="17">
        <v>2019</v>
      </c>
      <c r="I68" s="29"/>
    </row>
    <row r="69" spans="1:9" s="10" customFormat="1" ht="22.95" customHeight="1">
      <c r="A69" s="11">
        <v>67</v>
      </c>
      <c r="B69" s="19" t="s">
        <v>115</v>
      </c>
      <c r="C69" s="21" t="s">
        <v>433</v>
      </c>
      <c r="D69" s="20" t="s">
        <v>401</v>
      </c>
      <c r="E69" s="15"/>
      <c r="F69" s="16">
        <v>2</v>
      </c>
      <c r="G69" s="15">
        <f t="shared" si="1"/>
        <v>0</v>
      </c>
      <c r="H69" s="17">
        <v>2019</v>
      </c>
      <c r="I69" s="29"/>
    </row>
    <row r="70" spans="1:9" s="10" customFormat="1" ht="22.95" customHeight="1">
      <c r="A70" s="11">
        <v>68</v>
      </c>
      <c r="B70" s="19" t="s">
        <v>32</v>
      </c>
      <c r="C70" s="21" t="s">
        <v>481</v>
      </c>
      <c r="D70" s="21" t="s">
        <v>183</v>
      </c>
      <c r="E70" s="15"/>
      <c r="F70" s="16">
        <v>1</v>
      </c>
      <c r="G70" s="15">
        <f t="shared" si="1"/>
        <v>0</v>
      </c>
      <c r="H70" s="17">
        <v>2019</v>
      </c>
      <c r="I70" s="29"/>
    </row>
    <row r="71" spans="1:9" s="10" customFormat="1" ht="22.95" customHeight="1">
      <c r="A71" s="11">
        <v>69</v>
      </c>
      <c r="B71" s="19" t="s">
        <v>508</v>
      </c>
      <c r="C71" s="20" t="s">
        <v>355</v>
      </c>
      <c r="D71" s="20" t="s">
        <v>432</v>
      </c>
      <c r="E71" s="15"/>
      <c r="F71" s="16">
        <v>2</v>
      </c>
      <c r="G71" s="15">
        <f t="shared" si="1"/>
        <v>0</v>
      </c>
      <c r="H71" s="17">
        <v>2019</v>
      </c>
      <c r="I71" s="29"/>
    </row>
    <row r="72" spans="1:9" s="10" customFormat="1" ht="22.95" customHeight="1">
      <c r="A72" s="11">
        <v>70</v>
      </c>
      <c r="B72" s="19" t="s">
        <v>55</v>
      </c>
      <c r="C72" s="21" t="s">
        <v>221</v>
      </c>
      <c r="D72" s="20" t="s">
        <v>475</v>
      </c>
      <c r="E72" s="15"/>
      <c r="F72" s="16">
        <v>1</v>
      </c>
      <c r="G72" s="15">
        <f t="shared" si="1"/>
        <v>0</v>
      </c>
      <c r="H72" s="17">
        <v>2019</v>
      </c>
      <c r="I72" s="29"/>
    </row>
    <row r="73" spans="1:9" s="10" customFormat="1" ht="22.95" customHeight="1">
      <c r="A73" s="11">
        <v>71</v>
      </c>
      <c r="B73" s="19" t="s">
        <v>3</v>
      </c>
      <c r="C73" s="21" t="s">
        <v>404</v>
      </c>
      <c r="D73" s="20" t="s">
        <v>439</v>
      </c>
      <c r="E73" s="15"/>
      <c r="F73" s="16">
        <v>1</v>
      </c>
      <c r="G73" s="15">
        <f t="shared" si="1"/>
        <v>0</v>
      </c>
      <c r="H73" s="17">
        <v>2019</v>
      </c>
      <c r="I73" s="29"/>
    </row>
    <row r="74" spans="1:9" s="10" customFormat="1" ht="22.95" customHeight="1">
      <c r="A74" s="11">
        <v>72</v>
      </c>
      <c r="B74" s="19" t="s">
        <v>134</v>
      </c>
      <c r="C74" s="21" t="s">
        <v>175</v>
      </c>
      <c r="D74" s="21" t="s">
        <v>479</v>
      </c>
      <c r="E74" s="15"/>
      <c r="F74" s="16">
        <v>1</v>
      </c>
      <c r="G74" s="15">
        <f t="shared" si="1"/>
        <v>0</v>
      </c>
      <c r="H74" s="17">
        <v>2018</v>
      </c>
      <c r="I74" s="29"/>
    </row>
    <row r="75" spans="1:9" s="10" customFormat="1" ht="22.95" customHeight="1">
      <c r="A75" s="11">
        <v>73</v>
      </c>
      <c r="B75" s="19" t="s">
        <v>487</v>
      </c>
      <c r="C75" s="20" t="s">
        <v>365</v>
      </c>
      <c r="D75" s="21" t="s">
        <v>194</v>
      </c>
      <c r="E75" s="15"/>
      <c r="F75" s="16">
        <v>1</v>
      </c>
      <c r="G75" s="15">
        <f t="shared" si="1"/>
        <v>0</v>
      </c>
      <c r="H75" s="17">
        <v>2019</v>
      </c>
      <c r="I75" s="29"/>
    </row>
    <row r="76" spans="1:9" s="10" customFormat="1" ht="22.95" customHeight="1">
      <c r="A76" s="11">
        <v>74</v>
      </c>
      <c r="B76" s="73" t="s">
        <v>0</v>
      </c>
      <c r="C76" s="21" t="s">
        <v>443</v>
      </c>
      <c r="D76" s="21" t="s">
        <v>417</v>
      </c>
      <c r="E76" s="15"/>
      <c r="F76" s="16">
        <v>3</v>
      </c>
      <c r="G76" s="15">
        <f t="shared" si="1"/>
        <v>0</v>
      </c>
      <c r="H76" s="17">
        <v>2019</v>
      </c>
      <c r="I76" s="29"/>
    </row>
    <row r="77" spans="1:9" s="10" customFormat="1" ht="22.95" customHeight="1">
      <c r="A77" s="11">
        <v>75</v>
      </c>
      <c r="B77" s="19" t="s">
        <v>66</v>
      </c>
      <c r="C77" s="21" t="s">
        <v>112</v>
      </c>
      <c r="D77" s="21" t="s">
        <v>449</v>
      </c>
      <c r="E77" s="15"/>
      <c r="F77" s="16">
        <v>1</v>
      </c>
      <c r="G77" s="15">
        <f t="shared" si="1"/>
        <v>0</v>
      </c>
      <c r="H77" s="17">
        <v>2019</v>
      </c>
      <c r="I77" s="29"/>
    </row>
    <row r="78" spans="1:9" s="10" customFormat="1" ht="22.95" customHeight="1">
      <c r="A78" s="11">
        <v>76</v>
      </c>
      <c r="B78" s="19" t="s">
        <v>445</v>
      </c>
      <c r="C78" s="21" t="s">
        <v>428</v>
      </c>
      <c r="D78" s="21" t="s">
        <v>168</v>
      </c>
      <c r="E78" s="15"/>
      <c r="F78" s="16">
        <v>1</v>
      </c>
      <c r="G78" s="15">
        <f t="shared" si="1"/>
        <v>0</v>
      </c>
      <c r="H78" s="17">
        <v>2019</v>
      </c>
      <c r="I78" s="29"/>
    </row>
    <row r="79" spans="1:9" s="10" customFormat="1" ht="22.95" customHeight="1">
      <c r="A79" s="11">
        <v>77</v>
      </c>
      <c r="B79" s="19" t="s">
        <v>122</v>
      </c>
      <c r="C79" s="21" t="s">
        <v>173</v>
      </c>
      <c r="D79" s="21" t="s">
        <v>337</v>
      </c>
      <c r="E79" s="15"/>
      <c r="F79" s="16">
        <v>1</v>
      </c>
      <c r="G79" s="15">
        <f t="shared" si="1"/>
        <v>0</v>
      </c>
      <c r="H79" s="17">
        <v>2019</v>
      </c>
      <c r="I79" s="29"/>
    </row>
    <row r="80" spans="1:9" s="10" customFormat="1" ht="22.95" customHeight="1">
      <c r="A80" s="11">
        <v>78</v>
      </c>
      <c r="B80" s="19" t="s">
        <v>543</v>
      </c>
      <c r="C80" s="21" t="s">
        <v>248</v>
      </c>
      <c r="D80" s="27" t="s">
        <v>300</v>
      </c>
      <c r="E80" s="15"/>
      <c r="F80" s="16">
        <v>2</v>
      </c>
      <c r="G80" s="15">
        <f t="shared" si="1"/>
        <v>0</v>
      </c>
      <c r="H80" s="17">
        <v>2019</v>
      </c>
      <c r="I80" s="29"/>
    </row>
    <row r="81" spans="1:9" s="10" customFormat="1" ht="22.95" customHeight="1">
      <c r="A81" s="11">
        <v>79</v>
      </c>
      <c r="B81" s="19" t="s">
        <v>49</v>
      </c>
      <c r="C81" s="21" t="s">
        <v>325</v>
      </c>
      <c r="D81" s="28" t="s">
        <v>398</v>
      </c>
      <c r="E81" s="15"/>
      <c r="F81" s="16">
        <v>1</v>
      </c>
      <c r="G81" s="15">
        <f t="shared" si="1"/>
        <v>0</v>
      </c>
      <c r="H81" s="17">
        <v>2019</v>
      </c>
      <c r="I81" s="29"/>
    </row>
    <row r="82" spans="1:9" s="10" customFormat="1" ht="22.95" customHeight="1">
      <c r="A82" s="11">
        <v>80</v>
      </c>
      <c r="B82" s="19" t="s">
        <v>76</v>
      </c>
      <c r="C82" s="21" t="s">
        <v>231</v>
      </c>
      <c r="D82" s="28" t="s">
        <v>193</v>
      </c>
      <c r="E82" s="15"/>
      <c r="F82" s="16">
        <v>1</v>
      </c>
      <c r="G82" s="15">
        <f t="shared" si="1"/>
        <v>0</v>
      </c>
      <c r="H82" s="17">
        <v>2019</v>
      </c>
      <c r="I82" s="29"/>
    </row>
    <row r="83" spans="1:9" s="10" customFormat="1" ht="22.95" customHeight="1">
      <c r="A83" s="11">
        <v>81</v>
      </c>
      <c r="B83" s="30" t="s">
        <v>494</v>
      </c>
      <c r="C83" s="21" t="s">
        <v>165</v>
      </c>
      <c r="D83" s="28" t="s">
        <v>455</v>
      </c>
      <c r="E83" s="15"/>
      <c r="F83" s="16">
        <v>1</v>
      </c>
      <c r="G83" s="15">
        <f t="shared" si="1"/>
        <v>0</v>
      </c>
      <c r="H83" s="17">
        <v>2019</v>
      </c>
      <c r="I83" s="29"/>
    </row>
    <row r="84" spans="1:252" s="10" customFormat="1" ht="22.95" customHeight="1">
      <c r="A84" s="11">
        <v>82</v>
      </c>
      <c r="B84" s="30" t="s">
        <v>57</v>
      </c>
      <c r="C84" s="14" t="s">
        <v>160</v>
      </c>
      <c r="D84" s="28" t="s">
        <v>431</v>
      </c>
      <c r="E84" s="15"/>
      <c r="F84" s="16">
        <v>1</v>
      </c>
      <c r="G84" s="15">
        <f t="shared" si="1"/>
        <v>0</v>
      </c>
      <c r="H84" s="17">
        <v>2019</v>
      </c>
      <c r="I84" s="29"/>
      <c r="J84" s="31"/>
      <c r="K84" s="31"/>
      <c r="L84" s="32"/>
      <c r="M84" s="33"/>
      <c r="N84" s="32"/>
      <c r="O84" s="32"/>
      <c r="P84" s="32"/>
      <c r="Q84" s="32"/>
      <c r="R84" s="31"/>
      <c r="S84" s="31"/>
      <c r="T84" s="32"/>
      <c r="U84" s="33"/>
      <c r="V84" s="32"/>
      <c r="W84" s="32"/>
      <c r="X84" s="32"/>
      <c r="Y84" s="32"/>
      <c r="Z84" s="31"/>
      <c r="AA84" s="31"/>
      <c r="AB84" s="32"/>
      <c r="AC84" s="33"/>
      <c r="AD84" s="32"/>
      <c r="AE84" s="32"/>
      <c r="AF84" s="32"/>
      <c r="AG84" s="32"/>
      <c r="AH84" s="31"/>
      <c r="AI84" s="31"/>
      <c r="AJ84" s="32"/>
      <c r="AK84" s="33"/>
      <c r="AL84" s="32"/>
      <c r="AM84" s="32"/>
      <c r="AN84" s="32"/>
      <c r="AO84" s="32"/>
      <c r="AP84" s="31"/>
      <c r="AQ84" s="31"/>
      <c r="AR84" s="32"/>
      <c r="AS84" s="33"/>
      <c r="AT84" s="32"/>
      <c r="AU84" s="32"/>
      <c r="AV84" s="32"/>
      <c r="AW84" s="32"/>
      <c r="AX84" s="31"/>
      <c r="AY84" s="31"/>
      <c r="AZ84" s="32"/>
      <c r="BA84" s="33"/>
      <c r="BB84" s="32"/>
      <c r="BC84" s="32"/>
      <c r="BD84" s="32"/>
      <c r="BE84" s="32"/>
      <c r="BF84" s="31"/>
      <c r="BG84" s="31"/>
      <c r="BH84" s="32"/>
      <c r="BI84" s="33"/>
      <c r="BJ84" s="32"/>
      <c r="BK84" s="32"/>
      <c r="BL84" s="32"/>
      <c r="BM84" s="32"/>
      <c r="BN84" s="31"/>
      <c r="BO84" s="31"/>
      <c r="BP84" s="32"/>
      <c r="BQ84" s="33"/>
      <c r="BR84" s="32"/>
      <c r="BS84" s="32"/>
      <c r="BT84" s="32"/>
      <c r="BU84" s="32"/>
      <c r="BV84" s="31"/>
      <c r="BW84" s="31"/>
      <c r="BX84" s="32"/>
      <c r="BY84" s="33"/>
      <c r="BZ84" s="32"/>
      <c r="CA84" s="32"/>
      <c r="CB84" s="32"/>
      <c r="CC84" s="32"/>
      <c r="CD84" s="31"/>
      <c r="CE84" s="31"/>
      <c r="CF84" s="32"/>
      <c r="CG84" s="33"/>
      <c r="CH84" s="32"/>
      <c r="CI84" s="32"/>
      <c r="CJ84" s="32"/>
      <c r="CK84" s="32"/>
      <c r="CL84" s="31"/>
      <c r="CM84" s="31"/>
      <c r="CN84" s="32"/>
      <c r="CO84" s="33"/>
      <c r="CP84" s="32"/>
      <c r="CQ84" s="32"/>
      <c r="CR84" s="32"/>
      <c r="CS84" s="32"/>
      <c r="CT84" s="31"/>
      <c r="CU84" s="31"/>
      <c r="CV84" s="32"/>
      <c r="CW84" s="33"/>
      <c r="CX84" s="32"/>
      <c r="CY84" s="32"/>
      <c r="CZ84" s="32"/>
      <c r="DA84" s="32"/>
      <c r="DB84" s="31"/>
      <c r="DC84" s="31"/>
      <c r="DD84" s="32"/>
      <c r="DE84" s="33"/>
      <c r="DF84" s="32"/>
      <c r="DG84" s="32"/>
      <c r="DH84" s="32"/>
      <c r="DI84" s="32"/>
      <c r="DJ84" s="31"/>
      <c r="DK84" s="31"/>
      <c r="DL84" s="32"/>
      <c r="DM84" s="33"/>
      <c r="DN84" s="32"/>
      <c r="DO84" s="32"/>
      <c r="DP84" s="32"/>
      <c r="DQ84" s="32"/>
      <c r="DR84" s="31"/>
      <c r="DS84" s="31"/>
      <c r="DT84" s="32"/>
      <c r="DU84" s="33"/>
      <c r="DV84" s="32"/>
      <c r="DW84" s="32"/>
      <c r="DX84" s="32"/>
      <c r="DY84" s="32"/>
      <c r="DZ84" s="31"/>
      <c r="EA84" s="31"/>
      <c r="EB84" s="32"/>
      <c r="EC84" s="33"/>
      <c r="ED84" s="32"/>
      <c r="EE84" s="32"/>
      <c r="EF84" s="32"/>
      <c r="EG84" s="32"/>
      <c r="EH84" s="31"/>
      <c r="EI84" s="31"/>
      <c r="EJ84" s="32"/>
      <c r="EK84" s="33"/>
      <c r="EL84" s="32"/>
      <c r="EM84" s="32"/>
      <c r="EN84" s="32"/>
      <c r="EO84" s="32"/>
      <c r="EP84" s="31"/>
      <c r="EQ84" s="31"/>
      <c r="ER84" s="32"/>
      <c r="ES84" s="33"/>
      <c r="ET84" s="32"/>
      <c r="EU84" s="32"/>
      <c r="EV84" s="32"/>
      <c r="EW84" s="32"/>
      <c r="EX84" s="31"/>
      <c r="EY84" s="31"/>
      <c r="EZ84" s="32"/>
      <c r="FA84" s="33"/>
      <c r="FB84" s="32"/>
      <c r="FC84" s="32"/>
      <c r="FD84" s="32"/>
      <c r="FE84" s="32"/>
      <c r="FF84" s="31"/>
      <c r="FG84" s="31"/>
      <c r="FH84" s="32"/>
      <c r="FI84" s="33"/>
      <c r="FJ84" s="32"/>
      <c r="FK84" s="32"/>
      <c r="FL84" s="32"/>
      <c r="FM84" s="32"/>
      <c r="FN84" s="31"/>
      <c r="FO84" s="31"/>
      <c r="FP84" s="32"/>
      <c r="FQ84" s="33"/>
      <c r="FR84" s="32"/>
      <c r="FS84" s="32"/>
      <c r="FT84" s="32"/>
      <c r="FU84" s="32"/>
      <c r="FV84" s="31"/>
      <c r="FW84" s="31"/>
      <c r="FX84" s="32"/>
      <c r="FY84" s="33"/>
      <c r="FZ84" s="32"/>
      <c r="GA84" s="32"/>
      <c r="GB84" s="32"/>
      <c r="GC84" s="32"/>
      <c r="GD84" s="31"/>
      <c r="GE84" s="31"/>
      <c r="GF84" s="32"/>
      <c r="GG84" s="33"/>
      <c r="GH84" s="32"/>
      <c r="GI84" s="32"/>
      <c r="GJ84" s="32"/>
      <c r="GK84" s="32"/>
      <c r="GL84" s="31"/>
      <c r="GM84" s="31"/>
      <c r="GN84" s="32"/>
      <c r="GO84" s="33"/>
      <c r="GP84" s="32"/>
      <c r="GQ84" s="32"/>
      <c r="GR84" s="32"/>
      <c r="GS84" s="32"/>
      <c r="GT84" s="31"/>
      <c r="GU84" s="31"/>
      <c r="GV84" s="32"/>
      <c r="GW84" s="33"/>
      <c r="GX84" s="32"/>
      <c r="GY84" s="32"/>
      <c r="GZ84" s="32"/>
      <c r="HA84" s="32"/>
      <c r="HB84" s="31"/>
      <c r="HC84" s="31"/>
      <c r="HD84" s="32"/>
      <c r="HE84" s="33"/>
      <c r="HF84" s="32"/>
      <c r="HG84" s="32"/>
      <c r="HH84" s="32"/>
      <c r="HI84" s="32"/>
      <c r="HJ84" s="31"/>
      <c r="HK84" s="31"/>
      <c r="HL84" s="32"/>
      <c r="HM84" s="33"/>
      <c r="HN84" s="32"/>
      <c r="HO84" s="32"/>
      <c r="HP84" s="32"/>
      <c r="HQ84" s="32"/>
      <c r="HR84" s="31"/>
      <c r="HS84" s="31"/>
      <c r="HT84" s="32"/>
      <c r="HU84" s="33"/>
      <c r="HV84" s="32"/>
      <c r="HW84" s="32"/>
      <c r="HX84" s="32"/>
      <c r="HY84" s="32"/>
      <c r="HZ84" s="31"/>
      <c r="IA84" s="31"/>
      <c r="IB84" s="32"/>
      <c r="IC84" s="33"/>
      <c r="ID84" s="32"/>
      <c r="IE84" s="32"/>
      <c r="IF84" s="32"/>
      <c r="IG84" s="32"/>
      <c r="IH84" s="31"/>
      <c r="II84" s="31"/>
      <c r="IJ84" s="32"/>
      <c r="IK84" s="33"/>
      <c r="IL84" s="32"/>
      <c r="IM84" s="32"/>
      <c r="IN84" s="32"/>
      <c r="IO84" s="32"/>
      <c r="IP84" s="31"/>
      <c r="IQ84" s="31"/>
      <c r="IR84" s="32"/>
    </row>
    <row r="85" spans="1:9" s="10" customFormat="1" ht="22.95" customHeight="1">
      <c r="A85" s="11">
        <v>83</v>
      </c>
      <c r="B85" s="12" t="s">
        <v>110</v>
      </c>
      <c r="C85" s="13" t="s">
        <v>208</v>
      </c>
      <c r="D85" s="28" t="s">
        <v>460</v>
      </c>
      <c r="E85" s="15"/>
      <c r="F85" s="16">
        <v>1</v>
      </c>
      <c r="G85" s="15">
        <f t="shared" si="1"/>
        <v>0</v>
      </c>
      <c r="H85" s="17">
        <v>2017</v>
      </c>
      <c r="I85" s="29"/>
    </row>
    <row r="86" spans="1:9" s="10" customFormat="1" ht="22.95" customHeight="1">
      <c r="A86" s="11">
        <v>84</v>
      </c>
      <c r="B86" s="12" t="s">
        <v>4</v>
      </c>
      <c r="C86" s="13" t="s">
        <v>167</v>
      </c>
      <c r="D86" s="28" t="s">
        <v>269</v>
      </c>
      <c r="E86" s="15"/>
      <c r="F86" s="16">
        <v>1</v>
      </c>
      <c r="G86" s="15">
        <f t="shared" si="1"/>
        <v>0</v>
      </c>
      <c r="H86" s="17">
        <v>2017</v>
      </c>
      <c r="I86" s="29"/>
    </row>
    <row r="87" spans="1:9" s="10" customFormat="1" ht="22.95" customHeight="1">
      <c r="A87" s="11">
        <v>85</v>
      </c>
      <c r="B87" s="12" t="s">
        <v>127</v>
      </c>
      <c r="C87" s="13" t="s">
        <v>268</v>
      </c>
      <c r="D87" s="28" t="s">
        <v>460</v>
      </c>
      <c r="E87" s="15"/>
      <c r="F87" s="16">
        <v>1</v>
      </c>
      <c r="G87" s="15">
        <f t="shared" si="1"/>
        <v>0</v>
      </c>
      <c r="H87" s="17">
        <v>2017</v>
      </c>
      <c r="I87" s="29"/>
    </row>
    <row r="88" spans="1:9" s="10" customFormat="1" ht="22.95" customHeight="1">
      <c r="A88" s="11">
        <v>86</v>
      </c>
      <c r="B88" s="12" t="s">
        <v>347</v>
      </c>
      <c r="C88" s="13" t="s">
        <v>182</v>
      </c>
      <c r="D88" s="28" t="s">
        <v>251</v>
      </c>
      <c r="E88" s="15"/>
      <c r="F88" s="16">
        <v>1</v>
      </c>
      <c r="G88" s="15">
        <f t="shared" si="1"/>
        <v>0</v>
      </c>
      <c r="H88" s="17">
        <v>2019</v>
      </c>
      <c r="I88" s="29"/>
    </row>
    <row r="89" spans="1:9" s="10" customFormat="1" ht="22.95" customHeight="1">
      <c r="A89" s="11">
        <v>87</v>
      </c>
      <c r="B89" s="12" t="s">
        <v>30</v>
      </c>
      <c r="C89" s="13" t="s">
        <v>161</v>
      </c>
      <c r="D89" s="27" t="s">
        <v>171</v>
      </c>
      <c r="E89" s="15"/>
      <c r="F89" s="16">
        <v>1</v>
      </c>
      <c r="G89" s="15">
        <f t="shared" si="1"/>
        <v>0</v>
      </c>
      <c r="H89" s="17">
        <v>2017</v>
      </c>
      <c r="I89" s="29"/>
    </row>
    <row r="90" spans="1:9" s="10" customFormat="1" ht="22.95" customHeight="1">
      <c r="A90" s="11">
        <v>88</v>
      </c>
      <c r="B90" s="12" t="s">
        <v>552</v>
      </c>
      <c r="C90" s="13" t="s">
        <v>304</v>
      </c>
      <c r="D90" s="28" t="s">
        <v>253</v>
      </c>
      <c r="E90" s="15"/>
      <c r="F90" s="23">
        <v>1</v>
      </c>
      <c r="G90" s="15">
        <f t="shared" si="1"/>
        <v>0</v>
      </c>
      <c r="H90" s="17">
        <v>2018</v>
      </c>
      <c r="I90" s="29"/>
    </row>
    <row r="91" spans="1:9" s="10" customFormat="1" ht="22.95" customHeight="1">
      <c r="A91" s="11">
        <v>89</v>
      </c>
      <c r="B91" s="12" t="s">
        <v>24</v>
      </c>
      <c r="C91" s="74" t="s">
        <v>7</v>
      </c>
      <c r="D91" s="28" t="s">
        <v>257</v>
      </c>
      <c r="E91" s="15"/>
      <c r="F91" s="16">
        <v>1</v>
      </c>
      <c r="G91" s="15">
        <f t="shared" si="1"/>
        <v>0</v>
      </c>
      <c r="H91" s="17">
        <v>2019</v>
      </c>
      <c r="I91" s="29"/>
    </row>
    <row r="92" spans="1:9" s="10" customFormat="1" ht="22.95" customHeight="1">
      <c r="A92" s="11">
        <v>90</v>
      </c>
      <c r="B92" s="12" t="s">
        <v>22</v>
      </c>
      <c r="C92" s="13" t="s">
        <v>464</v>
      </c>
      <c r="D92" s="28" t="s">
        <v>496</v>
      </c>
      <c r="E92" s="15"/>
      <c r="F92" s="16">
        <v>1</v>
      </c>
      <c r="G92" s="15">
        <f t="shared" si="1"/>
        <v>0</v>
      </c>
      <c r="H92" s="17">
        <v>2019</v>
      </c>
      <c r="I92" s="29"/>
    </row>
    <row r="93" spans="1:9" s="10" customFormat="1" ht="22.95" customHeight="1">
      <c r="A93" s="11">
        <v>91</v>
      </c>
      <c r="B93" s="12" t="s">
        <v>555</v>
      </c>
      <c r="C93" s="13" t="s">
        <v>218</v>
      </c>
      <c r="D93" s="28" t="s">
        <v>274</v>
      </c>
      <c r="E93" s="15"/>
      <c r="F93" s="16">
        <v>1</v>
      </c>
      <c r="G93" s="15">
        <f t="shared" si="1"/>
        <v>0</v>
      </c>
      <c r="H93" s="17">
        <v>2019</v>
      </c>
      <c r="I93" s="29"/>
    </row>
    <row r="94" spans="1:9" s="10" customFormat="1" ht="22.95" customHeight="1">
      <c r="A94" s="11">
        <v>92</v>
      </c>
      <c r="B94" s="12" t="s">
        <v>34</v>
      </c>
      <c r="C94" s="13" t="s">
        <v>156</v>
      </c>
      <c r="D94" s="28" t="s">
        <v>236</v>
      </c>
      <c r="E94" s="15"/>
      <c r="F94" s="16">
        <v>1</v>
      </c>
      <c r="G94" s="15">
        <f t="shared" si="1"/>
        <v>0</v>
      </c>
      <c r="H94" s="17">
        <v>2019</v>
      </c>
      <c r="I94" s="29"/>
    </row>
    <row r="95" spans="1:9" s="10" customFormat="1" ht="22.95" customHeight="1">
      <c r="A95" s="11">
        <v>93</v>
      </c>
      <c r="B95" s="12" t="s">
        <v>128</v>
      </c>
      <c r="C95" s="13" t="s">
        <v>212</v>
      </c>
      <c r="D95" s="14" t="s">
        <v>274</v>
      </c>
      <c r="E95" s="15"/>
      <c r="F95" s="16">
        <v>1</v>
      </c>
      <c r="G95" s="15">
        <f t="shared" si="1"/>
        <v>0</v>
      </c>
      <c r="H95" s="17">
        <v>2019</v>
      </c>
      <c r="I95" s="67"/>
    </row>
    <row r="96" spans="1:9" s="10" customFormat="1" ht="22.95" customHeight="1">
      <c r="A96" s="11">
        <v>94</v>
      </c>
      <c r="B96" s="34" t="s">
        <v>6</v>
      </c>
      <c r="C96" s="23" t="s">
        <v>111</v>
      </c>
      <c r="D96" s="23" t="s">
        <v>455</v>
      </c>
      <c r="E96" s="15"/>
      <c r="F96" s="16">
        <v>2</v>
      </c>
      <c r="G96" s="15">
        <f t="shared" si="1"/>
        <v>0</v>
      </c>
      <c r="H96" s="17">
        <v>2016</v>
      </c>
      <c r="I96" s="67"/>
    </row>
    <row r="97" spans="1:9" s="10" customFormat="1" ht="22.95" customHeight="1">
      <c r="A97" s="11">
        <v>95</v>
      </c>
      <c r="B97" s="34" t="s">
        <v>114</v>
      </c>
      <c r="C97" s="23" t="s">
        <v>111</v>
      </c>
      <c r="D97" s="23" t="s">
        <v>455</v>
      </c>
      <c r="E97" s="15"/>
      <c r="F97" s="16">
        <v>2</v>
      </c>
      <c r="G97" s="15">
        <f t="shared" si="1"/>
        <v>0</v>
      </c>
      <c r="H97" s="17">
        <v>2017</v>
      </c>
      <c r="I97" s="67"/>
    </row>
    <row r="98" spans="1:9" s="10" customFormat="1" ht="22.95" customHeight="1">
      <c r="A98" s="11">
        <v>96</v>
      </c>
      <c r="B98" s="34" t="s">
        <v>68</v>
      </c>
      <c r="C98" s="23" t="s">
        <v>111</v>
      </c>
      <c r="D98" s="23" t="s">
        <v>455</v>
      </c>
      <c r="E98" s="15"/>
      <c r="F98" s="16">
        <v>2</v>
      </c>
      <c r="G98" s="15">
        <f t="shared" si="1"/>
        <v>0</v>
      </c>
      <c r="H98" s="17">
        <v>2018</v>
      </c>
      <c r="I98" s="67"/>
    </row>
    <row r="99" spans="1:9" s="10" customFormat="1" ht="22.95" customHeight="1">
      <c r="A99" s="11">
        <v>97</v>
      </c>
      <c r="B99" s="34" t="s">
        <v>2</v>
      </c>
      <c r="C99" s="23" t="s">
        <v>111</v>
      </c>
      <c r="D99" s="23" t="s">
        <v>455</v>
      </c>
      <c r="E99" s="15"/>
      <c r="F99" s="16">
        <v>2</v>
      </c>
      <c r="G99" s="15">
        <f t="shared" si="1"/>
        <v>0</v>
      </c>
      <c r="H99" s="17">
        <v>2019</v>
      </c>
      <c r="I99" s="67"/>
    </row>
    <row r="100" spans="1:9" s="10" customFormat="1" ht="22.95" customHeight="1">
      <c r="A100" s="11">
        <v>98</v>
      </c>
      <c r="B100" s="12" t="s">
        <v>105</v>
      </c>
      <c r="C100" s="35" t="s">
        <v>461</v>
      </c>
      <c r="D100" s="23" t="s">
        <v>477</v>
      </c>
      <c r="E100" s="15"/>
      <c r="F100" s="16">
        <v>1</v>
      </c>
      <c r="G100" s="15">
        <f t="shared" si="1"/>
        <v>0</v>
      </c>
      <c r="H100" s="17">
        <v>2018</v>
      </c>
      <c r="I100" s="67"/>
    </row>
    <row r="101" spans="1:9" s="10" customFormat="1" ht="22.95" customHeight="1">
      <c r="A101" s="11">
        <v>99</v>
      </c>
      <c r="B101" s="12" t="s">
        <v>118</v>
      </c>
      <c r="C101" s="35" t="s">
        <v>461</v>
      </c>
      <c r="D101" s="23" t="s">
        <v>477</v>
      </c>
      <c r="E101" s="15"/>
      <c r="F101" s="16">
        <v>1</v>
      </c>
      <c r="G101" s="15">
        <f t="shared" si="1"/>
        <v>0</v>
      </c>
      <c r="H101" s="17">
        <v>2017</v>
      </c>
      <c r="I101" s="67"/>
    </row>
    <row r="102" spans="1:9" s="10" customFormat="1" ht="22.95" customHeight="1">
      <c r="A102" s="11">
        <v>100</v>
      </c>
      <c r="B102" s="12" t="s">
        <v>63</v>
      </c>
      <c r="C102" s="35" t="s">
        <v>209</v>
      </c>
      <c r="D102" s="23" t="s">
        <v>418</v>
      </c>
      <c r="E102" s="15"/>
      <c r="F102" s="16">
        <v>1</v>
      </c>
      <c r="G102" s="15">
        <f t="shared" si="1"/>
        <v>0</v>
      </c>
      <c r="H102" s="17">
        <v>2019</v>
      </c>
      <c r="I102" s="29"/>
    </row>
    <row r="103" spans="1:9" s="10" customFormat="1" ht="22.95" customHeight="1">
      <c r="A103" s="11">
        <v>101</v>
      </c>
      <c r="B103" s="12" t="s">
        <v>137</v>
      </c>
      <c r="C103" s="23" t="s">
        <v>158</v>
      </c>
      <c r="D103" s="23" t="s">
        <v>292</v>
      </c>
      <c r="E103" s="15"/>
      <c r="F103" s="16">
        <v>1</v>
      </c>
      <c r="G103" s="15">
        <f t="shared" si="1"/>
        <v>0</v>
      </c>
      <c r="H103" s="17">
        <v>2019</v>
      </c>
      <c r="I103" s="67"/>
    </row>
    <row r="104" spans="1:9" s="10" customFormat="1" ht="22.95" customHeight="1">
      <c r="A104" s="11">
        <v>102</v>
      </c>
      <c r="B104" s="75" t="s">
        <v>152</v>
      </c>
      <c r="C104" s="13" t="s">
        <v>430</v>
      </c>
      <c r="D104" s="14" t="s">
        <v>456</v>
      </c>
      <c r="E104" s="15"/>
      <c r="F104" s="16">
        <v>1</v>
      </c>
      <c r="G104" s="15">
        <f t="shared" si="1"/>
        <v>0</v>
      </c>
      <c r="H104" s="17">
        <v>2018</v>
      </c>
      <c r="I104" s="18"/>
    </row>
    <row r="105" spans="1:9" s="10" customFormat="1" ht="22.95" customHeight="1">
      <c r="A105" s="11">
        <v>103</v>
      </c>
      <c r="B105" s="19" t="s">
        <v>38</v>
      </c>
      <c r="C105" s="21" t="s">
        <v>430</v>
      </c>
      <c r="D105" s="21" t="s">
        <v>458</v>
      </c>
      <c r="E105" s="15"/>
      <c r="F105" s="16">
        <v>1</v>
      </c>
      <c r="G105" s="15">
        <f t="shared" si="1"/>
        <v>0</v>
      </c>
      <c r="H105" s="17">
        <v>2019</v>
      </c>
      <c r="I105" s="18"/>
    </row>
    <row r="106" spans="1:9" s="10" customFormat="1" ht="22.95" customHeight="1">
      <c r="A106" s="11">
        <v>104</v>
      </c>
      <c r="B106" s="12" t="s">
        <v>363</v>
      </c>
      <c r="C106" s="13" t="s">
        <v>157</v>
      </c>
      <c r="D106" s="14" t="s">
        <v>444</v>
      </c>
      <c r="E106" s="15"/>
      <c r="F106" s="16">
        <v>1</v>
      </c>
      <c r="G106" s="15">
        <f t="shared" si="1"/>
        <v>0</v>
      </c>
      <c r="H106" s="17">
        <v>2019</v>
      </c>
      <c r="I106" s="18"/>
    </row>
    <row r="107" spans="1:9" s="10" customFormat="1" ht="22.95" customHeight="1">
      <c r="A107" s="11">
        <v>105</v>
      </c>
      <c r="B107" s="12" t="s">
        <v>31</v>
      </c>
      <c r="C107" s="13" t="s">
        <v>498</v>
      </c>
      <c r="D107" s="14" t="s">
        <v>484</v>
      </c>
      <c r="E107" s="15"/>
      <c r="F107" s="16">
        <v>1</v>
      </c>
      <c r="G107" s="15">
        <f t="shared" si="1"/>
        <v>0</v>
      </c>
      <c r="H107" s="11">
        <v>2019</v>
      </c>
      <c r="I107" s="29"/>
    </row>
    <row r="108" spans="1:9" s="10" customFormat="1" ht="22.95" customHeight="1">
      <c r="A108" s="11">
        <v>106</v>
      </c>
      <c r="B108" s="12" t="s">
        <v>413</v>
      </c>
      <c r="C108" s="13" t="s">
        <v>189</v>
      </c>
      <c r="D108" s="14" t="s">
        <v>394</v>
      </c>
      <c r="E108" s="15"/>
      <c r="F108" s="16">
        <v>1</v>
      </c>
      <c r="G108" s="15">
        <f t="shared" si="1"/>
        <v>0</v>
      </c>
      <c r="H108" s="11">
        <v>2019</v>
      </c>
      <c r="I108" s="29"/>
    </row>
    <row r="109" spans="1:9" s="10" customFormat="1" ht="22.95" customHeight="1">
      <c r="A109" s="11">
        <v>107</v>
      </c>
      <c r="B109" s="19" t="s">
        <v>136</v>
      </c>
      <c r="C109" s="21" t="s">
        <v>249</v>
      </c>
      <c r="D109" s="21" t="s">
        <v>515</v>
      </c>
      <c r="E109" s="15"/>
      <c r="F109" s="16">
        <v>2</v>
      </c>
      <c r="G109" s="15">
        <f t="shared" si="1"/>
        <v>0</v>
      </c>
      <c r="H109" s="11">
        <v>2018</v>
      </c>
      <c r="I109" s="29"/>
    </row>
    <row r="110" spans="1:9" s="10" customFormat="1" ht="22.95" customHeight="1">
      <c r="A110" s="11">
        <v>108</v>
      </c>
      <c r="B110" s="12" t="s">
        <v>547</v>
      </c>
      <c r="C110" s="74" t="s">
        <v>92</v>
      </c>
      <c r="D110" s="14" t="s">
        <v>501</v>
      </c>
      <c r="E110" s="15"/>
      <c r="F110" s="16">
        <v>10</v>
      </c>
      <c r="G110" s="15">
        <f t="shared" si="1"/>
        <v>0</v>
      </c>
      <c r="H110" s="11">
        <v>2016</v>
      </c>
      <c r="I110" s="29"/>
    </row>
    <row r="111" spans="1:9" s="10" customFormat="1" ht="22.95" customHeight="1">
      <c r="A111" s="11">
        <v>109</v>
      </c>
      <c r="B111" s="19" t="s">
        <v>84</v>
      </c>
      <c r="C111" s="21" t="s">
        <v>267</v>
      </c>
      <c r="D111" s="14" t="s">
        <v>490</v>
      </c>
      <c r="E111" s="15"/>
      <c r="F111" s="16">
        <v>1</v>
      </c>
      <c r="G111" s="15">
        <f t="shared" si="1"/>
        <v>0</v>
      </c>
      <c r="H111" s="11">
        <v>2018</v>
      </c>
      <c r="I111" s="29"/>
    </row>
    <row r="112" spans="1:9" s="10" customFormat="1" ht="22.95" customHeight="1">
      <c r="A112" s="11">
        <v>110</v>
      </c>
      <c r="B112" s="12" t="s">
        <v>154</v>
      </c>
      <c r="C112" s="23" t="s">
        <v>246</v>
      </c>
      <c r="D112" s="14" t="s">
        <v>485</v>
      </c>
      <c r="E112" s="15"/>
      <c r="F112" s="16">
        <v>1</v>
      </c>
      <c r="G112" s="15">
        <f t="shared" si="1"/>
        <v>0</v>
      </c>
      <c r="H112" s="11">
        <v>2018</v>
      </c>
      <c r="I112" s="29"/>
    </row>
    <row r="113" spans="1:9" s="10" customFormat="1" ht="22.95" customHeight="1">
      <c r="A113" s="11">
        <v>111</v>
      </c>
      <c r="B113" s="12" t="s">
        <v>511</v>
      </c>
      <c r="C113" s="23" t="s">
        <v>516</v>
      </c>
      <c r="D113" s="14" t="s">
        <v>519</v>
      </c>
      <c r="E113" s="15"/>
      <c r="F113" s="16">
        <v>1</v>
      </c>
      <c r="G113" s="15">
        <f t="shared" si="1"/>
        <v>0</v>
      </c>
      <c r="H113" s="17">
        <v>2019</v>
      </c>
      <c r="I113" s="29"/>
    </row>
    <row r="114" spans="1:9" s="10" customFormat="1" ht="22.95" customHeight="1">
      <c r="A114" s="11">
        <v>112</v>
      </c>
      <c r="B114" s="12" t="s">
        <v>74</v>
      </c>
      <c r="C114" s="23" t="s">
        <v>516</v>
      </c>
      <c r="D114" s="14" t="s">
        <v>519</v>
      </c>
      <c r="E114" s="15"/>
      <c r="F114" s="16">
        <v>2</v>
      </c>
      <c r="G114" s="15">
        <f t="shared" si="1"/>
        <v>0</v>
      </c>
      <c r="H114" s="17">
        <v>2019</v>
      </c>
      <c r="I114" s="29"/>
    </row>
    <row r="115" spans="1:9" s="10" customFormat="1" ht="22.95" customHeight="1">
      <c r="A115" s="11">
        <v>113</v>
      </c>
      <c r="B115" s="12" t="s">
        <v>59</v>
      </c>
      <c r="C115" s="35" t="s">
        <v>389</v>
      </c>
      <c r="D115" s="14" t="s">
        <v>528</v>
      </c>
      <c r="E115" s="15"/>
      <c r="F115" s="16">
        <v>1</v>
      </c>
      <c r="G115" s="15">
        <f t="shared" si="1"/>
        <v>0</v>
      </c>
      <c r="H115" s="17">
        <v>2015</v>
      </c>
      <c r="I115" s="29"/>
    </row>
    <row r="116" spans="1:9" s="10" customFormat="1" ht="22.95" customHeight="1">
      <c r="A116" s="11">
        <v>114</v>
      </c>
      <c r="B116" s="12" t="s">
        <v>119</v>
      </c>
      <c r="C116" s="23" t="s">
        <v>284</v>
      </c>
      <c r="D116" s="23" t="s">
        <v>270</v>
      </c>
      <c r="E116" s="15"/>
      <c r="F116" s="16">
        <v>1</v>
      </c>
      <c r="G116" s="15">
        <f t="shared" si="1"/>
        <v>0</v>
      </c>
      <c r="H116" s="17">
        <v>2016</v>
      </c>
      <c r="I116" s="29"/>
    </row>
    <row r="117" spans="1:9" s="10" customFormat="1" ht="22.95" customHeight="1">
      <c r="A117" s="11">
        <v>115</v>
      </c>
      <c r="B117" s="12" t="s">
        <v>551</v>
      </c>
      <c r="C117" s="23" t="s">
        <v>265</v>
      </c>
      <c r="D117" s="23" t="s">
        <v>400</v>
      </c>
      <c r="E117" s="15"/>
      <c r="F117" s="16">
        <v>1</v>
      </c>
      <c r="G117" s="15">
        <f t="shared" si="1"/>
        <v>0</v>
      </c>
      <c r="H117" s="17">
        <v>2019</v>
      </c>
      <c r="I117" s="29"/>
    </row>
    <row r="118" spans="1:9" s="10" customFormat="1" ht="22.95" customHeight="1">
      <c r="A118" s="11">
        <v>116</v>
      </c>
      <c r="B118" s="12" t="s">
        <v>51</v>
      </c>
      <c r="C118" s="23" t="s">
        <v>71</v>
      </c>
      <c r="D118" s="23" t="s">
        <v>505</v>
      </c>
      <c r="E118" s="15"/>
      <c r="F118" s="16">
        <v>1</v>
      </c>
      <c r="G118" s="15">
        <f t="shared" si="1"/>
        <v>0</v>
      </c>
      <c r="H118" s="17">
        <v>1998</v>
      </c>
      <c r="I118" s="29"/>
    </row>
    <row r="119" spans="1:9" s="10" customFormat="1" ht="22.95" customHeight="1">
      <c r="A119" s="11">
        <v>117</v>
      </c>
      <c r="B119" s="36" t="s">
        <v>101</v>
      </c>
      <c r="C119" s="23" t="s">
        <v>71</v>
      </c>
      <c r="D119" s="23" t="s">
        <v>505</v>
      </c>
      <c r="E119" s="15"/>
      <c r="F119" s="16">
        <v>1</v>
      </c>
      <c r="G119" s="15">
        <f t="shared" si="1"/>
        <v>0</v>
      </c>
      <c r="H119" s="17">
        <v>1999</v>
      </c>
      <c r="I119" s="29"/>
    </row>
    <row r="120" spans="1:9" s="10" customFormat="1" ht="22.95" customHeight="1">
      <c r="A120" s="11">
        <v>118</v>
      </c>
      <c r="B120" s="38" t="s">
        <v>406</v>
      </c>
      <c r="C120" s="23" t="s">
        <v>302</v>
      </c>
      <c r="D120" s="23" t="s">
        <v>527</v>
      </c>
      <c r="E120" s="15"/>
      <c r="F120" s="16">
        <v>1</v>
      </c>
      <c r="G120" s="15">
        <f t="shared" si="1"/>
        <v>0</v>
      </c>
      <c r="H120" s="17">
        <v>2019</v>
      </c>
      <c r="I120" s="29"/>
    </row>
    <row r="121" spans="1:9" s="10" customFormat="1" ht="22.95" customHeight="1">
      <c r="A121" s="11">
        <v>119</v>
      </c>
      <c r="B121" s="19" t="s">
        <v>19</v>
      </c>
      <c r="C121" s="23" t="s">
        <v>95</v>
      </c>
      <c r="D121" s="23" t="s">
        <v>431</v>
      </c>
      <c r="E121" s="15"/>
      <c r="F121" s="16">
        <v>5</v>
      </c>
      <c r="G121" s="15">
        <f t="shared" si="1"/>
        <v>0</v>
      </c>
      <c r="H121" s="17">
        <v>2019</v>
      </c>
      <c r="I121" s="29"/>
    </row>
    <row r="122" spans="1:9" s="10" customFormat="1" ht="22.95" customHeight="1">
      <c r="A122" s="11">
        <v>120</v>
      </c>
      <c r="B122" s="38" t="s">
        <v>94</v>
      </c>
      <c r="C122" s="23" t="s">
        <v>331</v>
      </c>
      <c r="D122" s="23" t="s">
        <v>379</v>
      </c>
      <c r="E122" s="15"/>
      <c r="F122" s="16">
        <v>1</v>
      </c>
      <c r="G122" s="15">
        <f t="shared" si="1"/>
        <v>0</v>
      </c>
      <c r="H122" s="17">
        <v>2018</v>
      </c>
      <c r="I122" s="29"/>
    </row>
    <row r="123" spans="1:9" s="10" customFormat="1" ht="22.95" customHeight="1">
      <c r="A123" s="11">
        <v>121</v>
      </c>
      <c r="B123" s="24" t="s">
        <v>538</v>
      </c>
      <c r="C123" s="23" t="s">
        <v>503</v>
      </c>
      <c r="D123" s="23" t="s">
        <v>530</v>
      </c>
      <c r="E123" s="15"/>
      <c r="F123" s="16">
        <v>10</v>
      </c>
      <c r="G123" s="15">
        <f t="shared" si="1"/>
        <v>0</v>
      </c>
      <c r="H123" s="76">
        <v>2019</v>
      </c>
      <c r="I123" s="29"/>
    </row>
    <row r="124" spans="1:9" s="10" customFormat="1" ht="22.95" customHeight="1">
      <c r="A124" s="11">
        <v>122</v>
      </c>
      <c r="B124" s="38" t="s">
        <v>256</v>
      </c>
      <c r="C124" s="35" t="s">
        <v>303</v>
      </c>
      <c r="D124" s="23" t="s">
        <v>272</v>
      </c>
      <c r="E124" s="15"/>
      <c r="F124" s="16">
        <v>1</v>
      </c>
      <c r="G124" s="15">
        <f t="shared" si="1"/>
        <v>0</v>
      </c>
      <c r="H124" s="17">
        <v>2017</v>
      </c>
      <c r="I124" s="29"/>
    </row>
    <row r="125" spans="1:9" s="10" customFormat="1" ht="22.95" customHeight="1">
      <c r="A125" s="11">
        <v>123</v>
      </c>
      <c r="B125" s="12" t="s">
        <v>372</v>
      </c>
      <c r="C125" s="23" t="s">
        <v>303</v>
      </c>
      <c r="D125" s="23" t="s">
        <v>272</v>
      </c>
      <c r="E125" s="15"/>
      <c r="F125" s="16">
        <v>1</v>
      </c>
      <c r="G125" s="15">
        <f t="shared" si="1"/>
        <v>0</v>
      </c>
      <c r="H125" s="17">
        <v>2015</v>
      </c>
      <c r="I125" s="29"/>
    </row>
    <row r="126" spans="1:9" s="10" customFormat="1" ht="22.95" customHeight="1">
      <c r="A126" s="11">
        <v>124</v>
      </c>
      <c r="B126" s="38" t="s">
        <v>554</v>
      </c>
      <c r="C126" s="23" t="s">
        <v>318</v>
      </c>
      <c r="D126" s="23" t="s">
        <v>341</v>
      </c>
      <c r="E126" s="15"/>
      <c r="F126" s="16">
        <v>4</v>
      </c>
      <c r="G126" s="15">
        <f t="shared" si="1"/>
        <v>0</v>
      </c>
      <c r="H126" s="17">
        <v>2019</v>
      </c>
      <c r="I126" s="29"/>
    </row>
    <row r="127" spans="1:9" s="10" customFormat="1" ht="22.95" customHeight="1">
      <c r="A127" s="11">
        <v>125</v>
      </c>
      <c r="B127" s="38" t="s">
        <v>103</v>
      </c>
      <c r="C127" s="23" t="s">
        <v>344</v>
      </c>
      <c r="D127" s="35" t="s">
        <v>509</v>
      </c>
      <c r="E127" s="15"/>
      <c r="F127" s="16">
        <v>1</v>
      </c>
      <c r="G127" s="15">
        <f t="shared" si="1"/>
        <v>0</v>
      </c>
      <c r="H127" s="17">
        <v>2019</v>
      </c>
      <c r="I127" s="29"/>
    </row>
    <row r="128" spans="1:9" s="10" customFormat="1" ht="22.95" customHeight="1">
      <c r="A128" s="11">
        <v>126</v>
      </c>
      <c r="B128" s="38" t="s">
        <v>21</v>
      </c>
      <c r="C128" s="23" t="s">
        <v>242</v>
      </c>
      <c r="D128" s="23" t="s">
        <v>456</v>
      </c>
      <c r="E128" s="15"/>
      <c r="F128" s="16">
        <v>1</v>
      </c>
      <c r="G128" s="15">
        <f t="shared" si="1"/>
        <v>0</v>
      </c>
      <c r="H128" s="17">
        <v>2012</v>
      </c>
      <c r="I128" s="29"/>
    </row>
    <row r="129" spans="1:15" s="10" customFormat="1" ht="22.95" customHeight="1">
      <c r="A129" s="11">
        <v>127</v>
      </c>
      <c r="B129" s="19" t="s">
        <v>43</v>
      </c>
      <c r="C129" s="23" t="s">
        <v>336</v>
      </c>
      <c r="D129" s="23" t="s">
        <v>315</v>
      </c>
      <c r="E129" s="15"/>
      <c r="F129" s="16">
        <v>1</v>
      </c>
      <c r="G129" s="15">
        <f t="shared" si="1"/>
        <v>0</v>
      </c>
      <c r="H129" s="17">
        <v>2019</v>
      </c>
      <c r="I129" s="29"/>
      <c r="O129" s="39"/>
    </row>
    <row r="130" spans="1:9" s="10" customFormat="1" ht="22.95" customHeight="1">
      <c r="A130" s="11">
        <v>128</v>
      </c>
      <c r="B130" s="38" t="s">
        <v>20</v>
      </c>
      <c r="C130" s="23" t="s">
        <v>295</v>
      </c>
      <c r="D130" s="35" t="s">
        <v>534</v>
      </c>
      <c r="E130" s="15"/>
      <c r="F130" s="16">
        <v>1</v>
      </c>
      <c r="G130" s="15">
        <f t="shared" si="1"/>
        <v>0</v>
      </c>
      <c r="H130" s="17">
        <v>2018</v>
      </c>
      <c r="I130" s="29"/>
    </row>
    <row r="131" spans="1:9" s="10" customFormat="1" ht="22.95" customHeight="1">
      <c r="A131" s="11">
        <v>129</v>
      </c>
      <c r="B131" s="12" t="s">
        <v>144</v>
      </c>
      <c r="C131" s="23" t="s">
        <v>295</v>
      </c>
      <c r="D131" s="35" t="s">
        <v>534</v>
      </c>
      <c r="E131" s="15"/>
      <c r="F131" s="16">
        <v>1</v>
      </c>
      <c r="G131" s="15">
        <f t="shared" si="1"/>
        <v>0</v>
      </c>
      <c r="H131" s="17">
        <v>2019</v>
      </c>
      <c r="I131" s="29"/>
    </row>
    <row r="132" spans="1:9" s="10" customFormat="1" ht="22.95" customHeight="1">
      <c r="A132" s="11">
        <v>130</v>
      </c>
      <c r="B132" s="12" t="s">
        <v>39</v>
      </c>
      <c r="C132" s="23" t="s">
        <v>332</v>
      </c>
      <c r="D132" s="23" t="s">
        <v>377</v>
      </c>
      <c r="E132" s="15"/>
      <c r="F132" s="16">
        <v>1</v>
      </c>
      <c r="G132" s="15">
        <f t="shared" si="1"/>
        <v>0</v>
      </c>
      <c r="H132" s="17">
        <v>2019</v>
      </c>
      <c r="I132" s="29"/>
    </row>
    <row r="133" spans="1:9" s="10" customFormat="1" ht="22.95" customHeight="1">
      <c r="A133" s="11">
        <v>131</v>
      </c>
      <c r="B133" s="36" t="s">
        <v>124</v>
      </c>
      <c r="C133" s="23" t="s">
        <v>295</v>
      </c>
      <c r="D133" s="23" t="s">
        <v>534</v>
      </c>
      <c r="E133" s="15"/>
      <c r="F133" s="16">
        <v>1</v>
      </c>
      <c r="G133" s="15">
        <f t="shared" si="1"/>
        <v>0</v>
      </c>
      <c r="H133" s="17">
        <v>2017</v>
      </c>
      <c r="I133" s="29"/>
    </row>
    <row r="134" spans="1:9" s="10" customFormat="1" ht="22.95" customHeight="1">
      <c r="A134" s="11">
        <v>132</v>
      </c>
      <c r="B134" s="37" t="s">
        <v>151</v>
      </c>
      <c r="C134" s="23" t="s">
        <v>295</v>
      </c>
      <c r="D134" s="23" t="s">
        <v>534</v>
      </c>
      <c r="E134" s="15"/>
      <c r="F134" s="16">
        <v>1</v>
      </c>
      <c r="G134" s="15">
        <f t="shared" si="1"/>
        <v>0</v>
      </c>
      <c r="H134" s="17">
        <v>2016</v>
      </c>
      <c r="I134" s="29"/>
    </row>
    <row r="135" spans="1:9" s="10" customFormat="1" ht="22.95" customHeight="1">
      <c r="A135" s="11">
        <v>133</v>
      </c>
      <c r="B135" s="19" t="s">
        <v>41</v>
      </c>
      <c r="C135" s="21" t="s">
        <v>219</v>
      </c>
      <c r="D135" s="21" t="s">
        <v>179</v>
      </c>
      <c r="E135" s="15"/>
      <c r="F135" s="16">
        <v>3</v>
      </c>
      <c r="G135" s="15">
        <f t="shared" si="1"/>
        <v>0</v>
      </c>
      <c r="H135" s="11">
        <v>2012</v>
      </c>
      <c r="I135" s="29"/>
    </row>
    <row r="136" spans="1:9" s="10" customFormat="1" ht="22.95" customHeight="1">
      <c r="A136" s="11">
        <v>134</v>
      </c>
      <c r="B136" s="12" t="s">
        <v>421</v>
      </c>
      <c r="C136" s="74" t="s">
        <v>107</v>
      </c>
      <c r="D136" s="14" t="s">
        <v>288</v>
      </c>
      <c r="E136" s="15"/>
      <c r="F136" s="16">
        <v>1</v>
      </c>
      <c r="G136" s="15">
        <f t="shared" si="1"/>
        <v>0</v>
      </c>
      <c r="H136" s="11">
        <v>2010</v>
      </c>
      <c r="I136" s="29"/>
    </row>
    <row r="137" spans="1:9" s="10" customFormat="1" ht="22.95" customHeight="1">
      <c r="A137" s="11">
        <v>135</v>
      </c>
      <c r="B137" s="19" t="s">
        <v>65</v>
      </c>
      <c r="C137" s="21" t="s">
        <v>186</v>
      </c>
      <c r="D137" s="14" t="s">
        <v>395</v>
      </c>
      <c r="E137" s="15"/>
      <c r="F137" s="16">
        <v>1</v>
      </c>
      <c r="G137" s="15">
        <f t="shared" si="1"/>
        <v>0</v>
      </c>
      <c r="H137" s="11">
        <v>2015</v>
      </c>
      <c r="I137" s="29"/>
    </row>
    <row r="138" spans="1:9" s="10" customFormat="1" ht="22.95" customHeight="1">
      <c r="A138" s="11">
        <v>136</v>
      </c>
      <c r="B138" s="12" t="s">
        <v>540</v>
      </c>
      <c r="C138" s="23" t="s">
        <v>69</v>
      </c>
      <c r="D138" s="14" t="s">
        <v>409</v>
      </c>
      <c r="E138" s="15"/>
      <c r="F138" s="16">
        <v>1</v>
      </c>
      <c r="G138" s="15">
        <f t="shared" si="1"/>
        <v>0</v>
      </c>
      <c r="H138" s="11">
        <v>2017</v>
      </c>
      <c r="I138" s="29"/>
    </row>
    <row r="139" spans="1:9" s="10" customFormat="1" ht="22.95" customHeight="1">
      <c r="A139" s="11">
        <v>137</v>
      </c>
      <c r="B139" s="12" t="s">
        <v>93</v>
      </c>
      <c r="C139" s="23" t="s">
        <v>425</v>
      </c>
      <c r="D139" s="14" t="s">
        <v>226</v>
      </c>
      <c r="E139" s="15"/>
      <c r="F139" s="16">
        <v>1</v>
      </c>
      <c r="G139" s="15">
        <f t="shared" si="1"/>
        <v>0</v>
      </c>
      <c r="H139" s="17">
        <v>2019</v>
      </c>
      <c r="I139" s="29"/>
    </row>
    <row r="140" spans="1:9" s="10" customFormat="1" ht="22.95" customHeight="1">
      <c r="A140" s="11">
        <v>138</v>
      </c>
      <c r="B140" s="12" t="s">
        <v>75</v>
      </c>
      <c r="C140" s="23" t="s">
        <v>206</v>
      </c>
      <c r="D140" s="14" t="s">
        <v>410</v>
      </c>
      <c r="E140" s="15"/>
      <c r="F140" s="16">
        <v>1</v>
      </c>
      <c r="G140" s="15">
        <f t="shared" si="1"/>
        <v>0</v>
      </c>
      <c r="H140" s="17">
        <v>2019</v>
      </c>
      <c r="I140" s="29"/>
    </row>
    <row r="141" spans="1:9" s="10" customFormat="1" ht="22.95" customHeight="1">
      <c r="A141" s="11">
        <v>139</v>
      </c>
      <c r="B141" s="12" t="s">
        <v>205</v>
      </c>
      <c r="C141" s="35" t="s">
        <v>184</v>
      </c>
      <c r="D141" s="14" t="s">
        <v>228</v>
      </c>
      <c r="E141" s="15"/>
      <c r="F141" s="16">
        <v>1</v>
      </c>
      <c r="G141" s="15">
        <f t="shared" si="1"/>
        <v>0</v>
      </c>
      <c r="H141" s="17">
        <v>2019</v>
      </c>
      <c r="I141" s="29"/>
    </row>
    <row r="142" spans="1:9" s="10" customFormat="1" ht="22.95" customHeight="1">
      <c r="A142" s="11">
        <v>140</v>
      </c>
      <c r="B142" s="12" t="s">
        <v>10</v>
      </c>
      <c r="C142" s="23" t="s">
        <v>210</v>
      </c>
      <c r="D142" s="23" t="s">
        <v>420</v>
      </c>
      <c r="E142" s="15"/>
      <c r="F142" s="16">
        <v>2</v>
      </c>
      <c r="G142" s="15">
        <f t="shared" si="1"/>
        <v>0</v>
      </c>
      <c r="H142" s="17">
        <v>2019</v>
      </c>
      <c r="I142" s="29"/>
    </row>
    <row r="143" spans="1:9" s="10" customFormat="1" ht="22.95" customHeight="1">
      <c r="A143" s="11">
        <v>141</v>
      </c>
      <c r="B143" s="12" t="s">
        <v>79</v>
      </c>
      <c r="C143" s="23" t="s">
        <v>70</v>
      </c>
      <c r="D143" s="23" t="s">
        <v>419</v>
      </c>
      <c r="E143" s="15"/>
      <c r="F143" s="16">
        <v>1</v>
      </c>
      <c r="G143" s="15">
        <f t="shared" si="1"/>
        <v>0</v>
      </c>
      <c r="H143" s="17">
        <v>2019</v>
      </c>
      <c r="I143" s="29"/>
    </row>
    <row r="144" spans="1:9" s="10" customFormat="1" ht="22.95" customHeight="1">
      <c r="A144" s="11">
        <v>142</v>
      </c>
      <c r="B144" s="12" t="s">
        <v>13</v>
      </c>
      <c r="C144" s="23" t="s">
        <v>234</v>
      </c>
      <c r="D144" s="23" t="s">
        <v>424</v>
      </c>
      <c r="E144" s="15"/>
      <c r="F144" s="16">
        <v>1</v>
      </c>
      <c r="G144" s="15">
        <f t="shared" si="1"/>
        <v>0</v>
      </c>
      <c r="H144" s="17">
        <v>2010</v>
      </c>
      <c r="I144" s="29"/>
    </row>
    <row r="145" spans="1:9" s="10" customFormat="1" ht="22.95" customHeight="1">
      <c r="A145" s="11">
        <v>143</v>
      </c>
      <c r="B145" s="36" t="s">
        <v>16</v>
      </c>
      <c r="C145" s="35" t="s">
        <v>195</v>
      </c>
      <c r="D145" s="23" t="s">
        <v>412</v>
      </c>
      <c r="E145" s="15"/>
      <c r="F145" s="16">
        <v>1</v>
      </c>
      <c r="G145" s="15">
        <f t="shared" si="1"/>
        <v>0</v>
      </c>
      <c r="H145" s="17">
        <v>2019</v>
      </c>
      <c r="I145" s="29"/>
    </row>
    <row r="146" spans="1:9" s="10" customFormat="1" ht="22.95" customHeight="1">
      <c r="A146" s="11">
        <v>144</v>
      </c>
      <c r="B146" s="37" t="s">
        <v>29</v>
      </c>
      <c r="C146" s="35" t="s">
        <v>78</v>
      </c>
      <c r="D146" s="23" t="s">
        <v>405</v>
      </c>
      <c r="E146" s="15"/>
      <c r="F146" s="16">
        <v>2</v>
      </c>
      <c r="G146" s="15">
        <f t="shared" si="1"/>
        <v>0</v>
      </c>
      <c r="H146" s="17">
        <v>2019</v>
      </c>
      <c r="I146" s="29"/>
    </row>
    <row r="147" spans="1:9" s="10" customFormat="1" ht="22.95" customHeight="1">
      <c r="A147" s="11">
        <v>145</v>
      </c>
      <c r="B147" s="38" t="s">
        <v>64</v>
      </c>
      <c r="C147" s="23" t="s">
        <v>198</v>
      </c>
      <c r="D147" s="23" t="s">
        <v>187</v>
      </c>
      <c r="E147" s="15"/>
      <c r="F147" s="16">
        <v>2</v>
      </c>
      <c r="G147" s="15">
        <f t="shared" si="1"/>
        <v>0</v>
      </c>
      <c r="H147" s="17">
        <v>2019</v>
      </c>
      <c r="I147" s="29"/>
    </row>
    <row r="148" spans="1:9" s="10" customFormat="1" ht="22.95" customHeight="1">
      <c r="A148" s="11">
        <v>146</v>
      </c>
      <c r="B148" s="19" t="s">
        <v>72</v>
      </c>
      <c r="C148" s="23" t="s">
        <v>216</v>
      </c>
      <c r="D148" s="23" t="s">
        <v>402</v>
      </c>
      <c r="E148" s="15"/>
      <c r="F148" s="16">
        <v>1</v>
      </c>
      <c r="G148" s="15">
        <f t="shared" si="1"/>
        <v>0</v>
      </c>
      <c r="H148" s="17">
        <v>2019</v>
      </c>
      <c r="I148" s="29"/>
    </row>
    <row r="149" spans="1:9" s="10" customFormat="1" ht="22.95" customHeight="1">
      <c r="A149" s="11">
        <v>147</v>
      </c>
      <c r="B149" s="38" t="s">
        <v>408</v>
      </c>
      <c r="C149" s="23" t="s">
        <v>217</v>
      </c>
      <c r="D149" s="23" t="s">
        <v>510</v>
      </c>
      <c r="E149" s="15"/>
      <c r="F149" s="16">
        <v>1</v>
      </c>
      <c r="G149" s="15">
        <f t="shared" si="1"/>
        <v>0</v>
      </c>
      <c r="H149" s="17">
        <v>2018</v>
      </c>
      <c r="I149" s="29"/>
    </row>
    <row r="150" spans="1:9" s="10" customFormat="1" ht="22.95" customHeight="1">
      <c r="A150" s="11">
        <v>148</v>
      </c>
      <c r="B150" s="24" t="s">
        <v>541</v>
      </c>
      <c r="C150" s="23" t="s">
        <v>262</v>
      </c>
      <c r="D150" s="23" t="s">
        <v>410</v>
      </c>
      <c r="E150" s="15"/>
      <c r="F150" s="16">
        <v>1</v>
      </c>
      <c r="G150" s="15">
        <f t="shared" si="1"/>
        <v>0</v>
      </c>
      <c r="H150" s="17">
        <v>2019</v>
      </c>
      <c r="I150" s="29"/>
    </row>
    <row r="151" spans="1:9" s="10" customFormat="1" ht="22.95" customHeight="1">
      <c r="A151" s="11">
        <v>149</v>
      </c>
      <c r="B151" s="24" t="s">
        <v>12</v>
      </c>
      <c r="C151" s="23" t="s">
        <v>521</v>
      </c>
      <c r="D151" s="23" t="s">
        <v>301</v>
      </c>
      <c r="E151" s="15"/>
      <c r="F151" s="16">
        <v>1</v>
      </c>
      <c r="G151" s="15">
        <f t="shared" si="1"/>
        <v>0</v>
      </c>
      <c r="H151" s="17">
        <v>2014</v>
      </c>
      <c r="I151" s="29"/>
    </row>
    <row r="152" spans="1:9" s="10" customFormat="1" ht="22.95" customHeight="1">
      <c r="A152" s="11">
        <v>150</v>
      </c>
      <c r="B152" s="24" t="s">
        <v>386</v>
      </c>
      <c r="C152" s="23" t="s">
        <v>306</v>
      </c>
      <c r="D152" s="23" t="s">
        <v>323</v>
      </c>
      <c r="E152" s="15"/>
      <c r="F152" s="16">
        <v>1</v>
      </c>
      <c r="G152" s="15">
        <f t="shared" si="1"/>
        <v>0</v>
      </c>
      <c r="H152" s="17">
        <v>2019</v>
      </c>
      <c r="I152" s="29"/>
    </row>
    <row r="153" spans="1:9" s="10" customFormat="1" ht="22.95" customHeight="1">
      <c r="A153" s="11">
        <v>151</v>
      </c>
      <c r="B153" s="44" t="s">
        <v>346</v>
      </c>
      <c r="C153" s="23" t="s">
        <v>385</v>
      </c>
      <c r="D153" s="35" t="s">
        <v>299</v>
      </c>
      <c r="E153" s="15"/>
      <c r="F153" s="16">
        <v>1</v>
      </c>
      <c r="G153" s="15">
        <f t="shared" si="1"/>
        <v>0</v>
      </c>
      <c r="H153" s="17">
        <v>2019</v>
      </c>
      <c r="I153" s="29"/>
    </row>
    <row r="154" spans="1:9" s="10" customFormat="1" ht="22.95" customHeight="1">
      <c r="A154" s="11">
        <v>152</v>
      </c>
      <c r="B154" s="26" t="s">
        <v>104</v>
      </c>
      <c r="C154" s="28" t="s">
        <v>96</v>
      </c>
      <c r="D154" s="27" t="s">
        <v>382</v>
      </c>
      <c r="E154" s="15"/>
      <c r="F154" s="16">
        <v>1</v>
      </c>
      <c r="G154" s="15">
        <f t="shared" si="1"/>
        <v>0</v>
      </c>
      <c r="H154" s="17">
        <v>2019</v>
      </c>
      <c r="I154" s="29"/>
    </row>
    <row r="155" spans="1:9" s="10" customFormat="1" ht="22.95" customHeight="1">
      <c r="A155" s="11">
        <v>153</v>
      </c>
      <c r="B155" s="26" t="s">
        <v>442</v>
      </c>
      <c r="C155" s="27" t="s">
        <v>11</v>
      </c>
      <c r="D155" s="28" t="s">
        <v>502</v>
      </c>
      <c r="E155" s="15"/>
      <c r="F155" s="16">
        <v>1</v>
      </c>
      <c r="G155" s="15">
        <f t="shared" si="1"/>
        <v>0</v>
      </c>
      <c r="H155" s="17">
        <v>2007</v>
      </c>
      <c r="I155" s="29"/>
    </row>
    <row r="156" spans="1:9" s="10" customFormat="1" ht="22.95" customHeight="1">
      <c r="A156" s="11">
        <v>154</v>
      </c>
      <c r="B156" s="26" t="s">
        <v>48</v>
      </c>
      <c r="C156" s="28" t="s">
        <v>407</v>
      </c>
      <c r="D156" s="28" t="s">
        <v>506</v>
      </c>
      <c r="E156" s="15"/>
      <c r="F156" s="16">
        <v>1</v>
      </c>
      <c r="G156" s="15">
        <f t="shared" si="1"/>
        <v>0</v>
      </c>
      <c r="H156" s="17">
        <v>2019</v>
      </c>
      <c r="I156" s="29"/>
    </row>
    <row r="157" spans="1:9" s="10" customFormat="1" ht="22.95" customHeight="1">
      <c r="A157" s="11">
        <v>155</v>
      </c>
      <c r="B157" s="24" t="s">
        <v>97</v>
      </c>
      <c r="C157" s="23" t="s">
        <v>87</v>
      </c>
      <c r="D157" s="23" t="s">
        <v>512</v>
      </c>
      <c r="E157" s="15"/>
      <c r="F157" s="16">
        <v>1</v>
      </c>
      <c r="G157" s="15">
        <f t="shared" si="1"/>
        <v>0</v>
      </c>
      <c r="H157" s="17">
        <v>2015</v>
      </c>
      <c r="I157" s="29"/>
    </row>
    <row r="158" spans="1:9" s="10" customFormat="1" ht="22.95" customHeight="1">
      <c r="A158" s="11">
        <v>156</v>
      </c>
      <c r="B158" s="26" t="s">
        <v>548</v>
      </c>
      <c r="C158" s="28" t="s">
        <v>91</v>
      </c>
      <c r="D158" s="28" t="s">
        <v>383</v>
      </c>
      <c r="E158" s="15"/>
      <c r="F158" s="16">
        <v>1</v>
      </c>
      <c r="G158" s="15">
        <f t="shared" si="1"/>
        <v>0</v>
      </c>
      <c r="H158" s="17">
        <v>2019</v>
      </c>
      <c r="I158" s="29"/>
    </row>
    <row r="159" spans="1:9" s="10" customFormat="1" ht="22.95" customHeight="1">
      <c r="A159" s="11">
        <v>157</v>
      </c>
      <c r="B159" s="45" t="s">
        <v>143</v>
      </c>
      <c r="C159" s="28" t="s">
        <v>392</v>
      </c>
      <c r="D159" s="28" t="s">
        <v>393</v>
      </c>
      <c r="E159" s="15"/>
      <c r="F159" s="16">
        <v>1</v>
      </c>
      <c r="G159" s="15">
        <f t="shared" si="1"/>
        <v>0</v>
      </c>
      <c r="H159" s="17">
        <v>2019</v>
      </c>
      <c r="I159" s="29"/>
    </row>
    <row r="160" spans="1:9" s="10" customFormat="1" ht="22.95" customHeight="1">
      <c r="A160" s="11">
        <v>158</v>
      </c>
      <c r="B160" s="26" t="s">
        <v>129</v>
      </c>
      <c r="C160" s="28" t="s">
        <v>282</v>
      </c>
      <c r="D160" s="28" t="s">
        <v>335</v>
      </c>
      <c r="E160" s="15"/>
      <c r="F160" s="16">
        <v>1</v>
      </c>
      <c r="G160" s="15">
        <f t="shared" si="1"/>
        <v>0</v>
      </c>
      <c r="H160" s="17">
        <v>2019</v>
      </c>
      <c r="I160" s="29"/>
    </row>
    <row r="161" spans="1:9" s="10" customFormat="1" ht="22.95" customHeight="1">
      <c r="A161" s="11">
        <v>159</v>
      </c>
      <c r="B161" s="46" t="s">
        <v>135</v>
      </c>
      <c r="C161" s="47" t="s">
        <v>102</v>
      </c>
      <c r="D161" s="47" t="s">
        <v>396</v>
      </c>
      <c r="E161" s="15"/>
      <c r="F161" s="16">
        <v>1</v>
      </c>
      <c r="G161" s="15">
        <f t="shared" si="1"/>
        <v>0</v>
      </c>
      <c r="H161" s="17">
        <v>2016</v>
      </c>
      <c r="I161" s="29"/>
    </row>
    <row r="162" spans="1:9" s="10" customFormat="1" ht="22.95" customHeight="1">
      <c r="A162" s="11">
        <v>160</v>
      </c>
      <c r="B162" s="19" t="s">
        <v>23</v>
      </c>
      <c r="C162" s="20" t="s">
        <v>53</v>
      </c>
      <c r="D162" s="21" t="s">
        <v>236</v>
      </c>
      <c r="E162" s="15"/>
      <c r="F162" s="16">
        <v>1</v>
      </c>
      <c r="G162" s="15">
        <f t="shared" si="1"/>
        <v>0</v>
      </c>
      <c r="H162" s="11">
        <v>2019</v>
      </c>
      <c r="I162" s="29"/>
    </row>
    <row r="163" spans="1:9" s="10" customFormat="1" ht="22.95" customHeight="1">
      <c r="A163" s="11">
        <v>161</v>
      </c>
      <c r="B163" s="12" t="s">
        <v>147</v>
      </c>
      <c r="C163" s="74" t="s">
        <v>310</v>
      </c>
      <c r="D163" s="14" t="s">
        <v>340</v>
      </c>
      <c r="E163" s="15"/>
      <c r="F163" s="16">
        <v>1</v>
      </c>
      <c r="G163" s="15">
        <f t="shared" si="1"/>
        <v>0</v>
      </c>
      <c r="H163" s="11">
        <v>2018</v>
      </c>
      <c r="I163" s="29"/>
    </row>
    <row r="164" spans="1:9" s="10" customFormat="1" ht="22.95" customHeight="1">
      <c r="A164" s="11">
        <v>162</v>
      </c>
      <c r="B164" s="19" t="s">
        <v>356</v>
      </c>
      <c r="C164" s="21" t="s">
        <v>298</v>
      </c>
      <c r="D164" s="14" t="s">
        <v>509</v>
      </c>
      <c r="E164" s="15"/>
      <c r="F164" s="16">
        <v>1</v>
      </c>
      <c r="G164" s="15">
        <f t="shared" si="1"/>
        <v>0</v>
      </c>
      <c r="H164" s="11">
        <v>2016</v>
      </c>
      <c r="I164" s="29"/>
    </row>
    <row r="165" spans="1:9" s="10" customFormat="1" ht="22.95" customHeight="1">
      <c r="A165" s="11">
        <v>163</v>
      </c>
      <c r="B165" s="12" t="s">
        <v>82</v>
      </c>
      <c r="C165" s="23" t="s">
        <v>293</v>
      </c>
      <c r="D165" s="14" t="s">
        <v>418</v>
      </c>
      <c r="E165" s="15"/>
      <c r="F165" s="16">
        <v>1</v>
      </c>
      <c r="G165" s="15">
        <f t="shared" si="1"/>
        <v>0</v>
      </c>
      <c r="H165" s="11">
        <v>2015</v>
      </c>
      <c r="I165" s="29"/>
    </row>
    <row r="166" spans="1:9" s="10" customFormat="1" ht="22.95" customHeight="1">
      <c r="A166" s="11">
        <v>164</v>
      </c>
      <c r="B166" s="12" t="s">
        <v>141</v>
      </c>
      <c r="C166" s="23" t="s">
        <v>297</v>
      </c>
      <c r="D166" s="14" t="s">
        <v>523</v>
      </c>
      <c r="E166" s="15"/>
      <c r="F166" s="16">
        <v>1</v>
      </c>
      <c r="G166" s="15">
        <f t="shared" si="1"/>
        <v>0</v>
      </c>
      <c r="H166" s="17">
        <v>2010</v>
      </c>
      <c r="I166" s="29"/>
    </row>
    <row r="167" spans="1:9" s="10" customFormat="1" ht="22.95" customHeight="1">
      <c r="A167" s="11">
        <v>165</v>
      </c>
      <c r="B167" s="12" t="s">
        <v>350</v>
      </c>
      <c r="C167" s="23" t="s">
        <v>289</v>
      </c>
      <c r="D167" s="14" t="s">
        <v>532</v>
      </c>
      <c r="E167" s="15"/>
      <c r="F167" s="16">
        <v>1</v>
      </c>
      <c r="G167" s="15">
        <f t="shared" si="1"/>
        <v>0</v>
      </c>
      <c r="H167" s="17">
        <v>2015</v>
      </c>
      <c r="I167" s="29"/>
    </row>
    <row r="168" spans="1:9" s="10" customFormat="1" ht="22.95" customHeight="1">
      <c r="A168" s="11">
        <v>166</v>
      </c>
      <c r="B168" s="12" t="s">
        <v>384</v>
      </c>
      <c r="C168" s="35" t="s">
        <v>313</v>
      </c>
      <c r="D168" s="14" t="s">
        <v>269</v>
      </c>
      <c r="E168" s="15"/>
      <c r="F168" s="16">
        <v>1</v>
      </c>
      <c r="G168" s="15">
        <f t="shared" si="1"/>
        <v>0</v>
      </c>
      <c r="H168" s="17">
        <v>2016</v>
      </c>
      <c r="I168" s="29"/>
    </row>
    <row r="169" spans="1:9" s="10" customFormat="1" ht="22.95" customHeight="1">
      <c r="A169" s="11">
        <v>167</v>
      </c>
      <c r="B169" s="12" t="s">
        <v>504</v>
      </c>
      <c r="C169" s="23" t="s">
        <v>283</v>
      </c>
      <c r="D169" s="23" t="s">
        <v>489</v>
      </c>
      <c r="E169" s="15"/>
      <c r="F169" s="16">
        <v>1</v>
      </c>
      <c r="G169" s="15">
        <f t="shared" si="1"/>
        <v>0</v>
      </c>
      <c r="H169" s="17">
        <v>2018</v>
      </c>
      <c r="I169" s="29"/>
    </row>
    <row r="170" spans="1:9" s="10" customFormat="1" ht="22.95" customHeight="1">
      <c r="A170" s="11">
        <v>168</v>
      </c>
      <c r="B170" s="12" t="s">
        <v>357</v>
      </c>
      <c r="C170" s="23" t="s">
        <v>283</v>
      </c>
      <c r="D170" s="23" t="s">
        <v>489</v>
      </c>
      <c r="E170" s="15"/>
      <c r="F170" s="16">
        <v>1</v>
      </c>
      <c r="G170" s="15">
        <f t="shared" si="1"/>
        <v>0</v>
      </c>
      <c r="H170" s="17">
        <v>2017</v>
      </c>
      <c r="I170" s="29"/>
    </row>
    <row r="171" spans="1:9" s="10" customFormat="1" ht="22.95" customHeight="1">
      <c r="A171" s="11">
        <v>169</v>
      </c>
      <c r="B171" s="12" t="s">
        <v>411</v>
      </c>
      <c r="C171" s="23" t="s">
        <v>339</v>
      </c>
      <c r="D171" s="23" t="s">
        <v>390</v>
      </c>
      <c r="E171" s="15"/>
      <c r="F171" s="16">
        <v>1</v>
      </c>
      <c r="G171" s="15">
        <f t="shared" si="1"/>
        <v>0</v>
      </c>
      <c r="H171" s="17">
        <v>2017</v>
      </c>
      <c r="I171" s="29"/>
    </row>
    <row r="172" spans="1:9" s="10" customFormat="1" ht="22.95" customHeight="1">
      <c r="A172" s="11">
        <v>170</v>
      </c>
      <c r="B172" s="36" t="s">
        <v>42</v>
      </c>
      <c r="C172" s="35" t="s">
        <v>416</v>
      </c>
      <c r="D172" s="23" t="s">
        <v>522</v>
      </c>
      <c r="E172" s="15"/>
      <c r="F172" s="16">
        <v>1</v>
      </c>
      <c r="G172" s="15">
        <f t="shared" si="1"/>
        <v>0</v>
      </c>
      <c r="H172" s="17">
        <v>2019</v>
      </c>
      <c r="I172" s="29"/>
    </row>
    <row r="173" spans="1:9" s="10" customFormat="1" ht="22.95" customHeight="1">
      <c r="A173" s="11">
        <v>171</v>
      </c>
      <c r="B173" s="37" t="s">
        <v>33</v>
      </c>
      <c r="C173" s="35" t="s">
        <v>259</v>
      </c>
      <c r="D173" s="23" t="s">
        <v>380</v>
      </c>
      <c r="E173" s="15"/>
      <c r="F173" s="16">
        <v>1</v>
      </c>
      <c r="G173" s="15">
        <f t="shared" si="1"/>
        <v>0</v>
      </c>
      <c r="H173" s="17">
        <v>2018</v>
      </c>
      <c r="I173" s="29"/>
    </row>
    <row r="174" spans="1:9" s="10" customFormat="1" ht="22.95" customHeight="1">
      <c r="A174" s="11">
        <v>172</v>
      </c>
      <c r="B174" s="38" t="s">
        <v>120</v>
      </c>
      <c r="C174" s="23" t="s">
        <v>422</v>
      </c>
      <c r="D174" s="23" t="s">
        <v>311</v>
      </c>
      <c r="E174" s="15"/>
      <c r="F174" s="16">
        <v>1</v>
      </c>
      <c r="G174" s="15">
        <f t="shared" si="1"/>
        <v>0</v>
      </c>
      <c r="H174" s="17">
        <v>2011</v>
      </c>
      <c r="I174" s="29"/>
    </row>
    <row r="175" spans="1:9" s="10" customFormat="1" ht="22.95" customHeight="1">
      <c r="A175" s="11">
        <v>173</v>
      </c>
      <c r="B175" s="19" t="s">
        <v>47</v>
      </c>
      <c r="C175" s="23" t="s">
        <v>296</v>
      </c>
      <c r="D175" s="23" t="s">
        <v>342</v>
      </c>
      <c r="E175" s="15"/>
      <c r="F175" s="16">
        <v>1</v>
      </c>
      <c r="G175" s="15">
        <f t="shared" si="1"/>
        <v>0</v>
      </c>
      <c r="H175" s="17">
        <v>2019</v>
      </c>
      <c r="I175" s="29"/>
    </row>
    <row r="176" spans="1:9" s="10" customFormat="1" ht="22.95" customHeight="1">
      <c r="A176" s="11">
        <v>174</v>
      </c>
      <c r="B176" s="38" t="s">
        <v>89</v>
      </c>
      <c r="C176" s="77" t="s">
        <v>85</v>
      </c>
      <c r="D176" s="23" t="s">
        <v>460</v>
      </c>
      <c r="E176" s="15"/>
      <c r="F176" s="16">
        <v>1</v>
      </c>
      <c r="G176" s="15">
        <f t="shared" si="1"/>
        <v>0</v>
      </c>
      <c r="H176" s="17">
        <v>2017</v>
      </c>
      <c r="I176" s="29"/>
    </row>
    <row r="177" spans="1:9" s="10" customFormat="1" ht="22.95" customHeight="1">
      <c r="A177" s="11">
        <v>175</v>
      </c>
      <c r="B177" s="24" t="s">
        <v>50</v>
      </c>
      <c r="C177" s="77" t="s">
        <v>85</v>
      </c>
      <c r="D177" s="23" t="s">
        <v>460</v>
      </c>
      <c r="E177" s="15"/>
      <c r="F177" s="16">
        <v>1</v>
      </c>
      <c r="G177" s="15">
        <f t="shared" si="1"/>
        <v>0</v>
      </c>
      <c r="H177" s="17">
        <v>2017</v>
      </c>
      <c r="I177" s="29"/>
    </row>
    <row r="178" spans="1:9" s="10" customFormat="1" ht="22.95" customHeight="1">
      <c r="A178" s="11">
        <v>176</v>
      </c>
      <c r="B178" s="24" t="s">
        <v>100</v>
      </c>
      <c r="C178" s="77" t="s">
        <v>85</v>
      </c>
      <c r="D178" s="23" t="s">
        <v>460</v>
      </c>
      <c r="E178" s="15"/>
      <c r="F178" s="16">
        <v>1</v>
      </c>
      <c r="G178" s="15">
        <f t="shared" si="1"/>
        <v>0</v>
      </c>
      <c r="H178" s="17">
        <v>2017</v>
      </c>
      <c r="I178" s="29"/>
    </row>
    <row r="179" spans="1:9" s="10" customFormat="1" ht="22.95" customHeight="1">
      <c r="A179" s="11">
        <v>177</v>
      </c>
      <c r="B179" s="24" t="s">
        <v>81</v>
      </c>
      <c r="C179" s="77" t="s">
        <v>85</v>
      </c>
      <c r="D179" s="23" t="s">
        <v>460</v>
      </c>
      <c r="E179" s="15"/>
      <c r="F179" s="16">
        <v>1</v>
      </c>
      <c r="G179" s="15">
        <f t="shared" si="1"/>
        <v>0</v>
      </c>
      <c r="H179" s="17">
        <v>2017</v>
      </c>
      <c r="I179" s="29"/>
    </row>
    <row r="180" spans="1:9" s="10" customFormat="1" ht="22.95" customHeight="1">
      <c r="A180" s="11">
        <v>178</v>
      </c>
      <c r="B180" s="24" t="s">
        <v>374</v>
      </c>
      <c r="C180" s="23" t="s">
        <v>317</v>
      </c>
      <c r="D180" s="23" t="s">
        <v>269</v>
      </c>
      <c r="E180" s="15"/>
      <c r="F180" s="16">
        <v>1</v>
      </c>
      <c r="G180" s="15">
        <f t="shared" si="1"/>
        <v>0</v>
      </c>
      <c r="H180" s="17">
        <v>2016</v>
      </c>
      <c r="I180" s="29"/>
    </row>
    <row r="181" spans="1:9" s="10" customFormat="1" ht="22.95" customHeight="1">
      <c r="A181" s="11">
        <v>179</v>
      </c>
      <c r="B181" s="24" t="s">
        <v>139</v>
      </c>
      <c r="C181" s="23" t="s">
        <v>307</v>
      </c>
      <c r="D181" s="23" t="s">
        <v>308</v>
      </c>
      <c r="E181" s="15"/>
      <c r="F181" s="16">
        <v>1</v>
      </c>
      <c r="G181" s="15">
        <f t="shared" si="1"/>
        <v>0</v>
      </c>
      <c r="H181" s="17">
        <v>2019</v>
      </c>
      <c r="I181" s="29"/>
    </row>
    <row r="182" spans="1:9" s="10" customFormat="1" ht="22.95" customHeight="1">
      <c r="A182" s="11">
        <v>180</v>
      </c>
      <c r="B182" s="24" t="s">
        <v>54</v>
      </c>
      <c r="C182" s="23" t="s">
        <v>378</v>
      </c>
      <c r="D182" s="23" t="s">
        <v>455</v>
      </c>
      <c r="E182" s="15"/>
      <c r="F182" s="16">
        <v>1</v>
      </c>
      <c r="G182" s="15">
        <f t="shared" si="1"/>
        <v>0</v>
      </c>
      <c r="H182" s="17">
        <v>2016</v>
      </c>
      <c r="I182" s="29"/>
    </row>
    <row r="183" spans="1:9" s="10" customFormat="1" ht="22.95" customHeight="1">
      <c r="A183" s="11">
        <v>181</v>
      </c>
      <c r="B183" s="24" t="s">
        <v>148</v>
      </c>
      <c r="C183" s="23" t="s">
        <v>520</v>
      </c>
      <c r="D183" s="23" t="s">
        <v>524</v>
      </c>
      <c r="E183" s="15"/>
      <c r="F183" s="16">
        <v>1</v>
      </c>
      <c r="G183" s="15">
        <f t="shared" si="1"/>
        <v>0</v>
      </c>
      <c r="H183" s="17">
        <v>2013</v>
      </c>
      <c r="I183" s="29"/>
    </row>
    <row r="184" spans="1:9" s="10" customFormat="1" ht="22.95" customHeight="1">
      <c r="A184" s="11">
        <v>182</v>
      </c>
      <c r="B184" s="24" t="s">
        <v>518</v>
      </c>
      <c r="C184" s="23" t="s">
        <v>260</v>
      </c>
      <c r="D184" s="23" t="s">
        <v>251</v>
      </c>
      <c r="E184" s="15"/>
      <c r="F184" s="16">
        <v>1</v>
      </c>
      <c r="G184" s="15">
        <f t="shared" si="1"/>
        <v>0</v>
      </c>
      <c r="H184" s="17">
        <v>2019</v>
      </c>
      <c r="I184" s="67"/>
    </row>
    <row r="185" spans="1:9" s="10" customFormat="1" ht="22.95" customHeight="1">
      <c r="A185" s="11">
        <v>183</v>
      </c>
      <c r="B185" s="24" t="s">
        <v>37</v>
      </c>
      <c r="C185" s="23" t="s">
        <v>88</v>
      </c>
      <c r="D185" s="23" t="s">
        <v>491</v>
      </c>
      <c r="E185" s="15"/>
      <c r="F185" s="16">
        <v>1</v>
      </c>
      <c r="G185" s="15">
        <f t="shared" si="1"/>
        <v>0</v>
      </c>
      <c r="H185" s="17">
        <v>2019</v>
      </c>
      <c r="I185" s="67"/>
    </row>
    <row r="186" spans="1:9" s="10" customFormat="1" ht="22.95" customHeight="1">
      <c r="A186" s="11">
        <v>184</v>
      </c>
      <c r="B186" s="24" t="s">
        <v>28</v>
      </c>
      <c r="C186" s="23" t="s">
        <v>266</v>
      </c>
      <c r="D186" s="23" t="s">
        <v>529</v>
      </c>
      <c r="E186" s="15"/>
      <c r="F186" s="16">
        <v>1</v>
      </c>
      <c r="G186" s="15">
        <f t="shared" si="1"/>
        <v>0</v>
      </c>
      <c r="H186" s="17">
        <v>2019</v>
      </c>
      <c r="I186" s="29"/>
    </row>
    <row r="187" spans="1:9" s="10" customFormat="1" ht="22.95" customHeight="1">
      <c r="A187" s="11">
        <v>185</v>
      </c>
      <c r="B187" s="24" t="s">
        <v>73</v>
      </c>
      <c r="C187" s="23" t="s">
        <v>495</v>
      </c>
      <c r="D187" s="23" t="s">
        <v>312</v>
      </c>
      <c r="E187" s="15"/>
      <c r="F187" s="16">
        <v>1</v>
      </c>
      <c r="G187" s="15">
        <f t="shared" si="1"/>
        <v>0</v>
      </c>
      <c r="H187" s="17">
        <v>2019</v>
      </c>
      <c r="I187" s="29"/>
    </row>
    <row r="188" spans="1:9" s="10" customFormat="1" ht="22.95" customHeight="1">
      <c r="A188" s="11">
        <v>186</v>
      </c>
      <c r="B188" s="24" t="s">
        <v>155</v>
      </c>
      <c r="C188" s="23" t="s">
        <v>320</v>
      </c>
      <c r="D188" s="23" t="s">
        <v>315</v>
      </c>
      <c r="E188" s="15"/>
      <c r="F188" s="16">
        <v>1</v>
      </c>
      <c r="G188" s="15">
        <f t="shared" si="1"/>
        <v>0</v>
      </c>
      <c r="H188" s="17">
        <v>2019</v>
      </c>
      <c r="I188" s="29"/>
    </row>
    <row r="189" spans="1:9" s="10" customFormat="1" ht="22.95" customHeight="1">
      <c r="A189" s="11">
        <v>187</v>
      </c>
      <c r="B189" s="24" t="s">
        <v>387</v>
      </c>
      <c r="C189" s="23" t="s">
        <v>263</v>
      </c>
      <c r="D189" s="23" t="s">
        <v>458</v>
      </c>
      <c r="E189" s="15"/>
      <c r="F189" s="16">
        <v>1</v>
      </c>
      <c r="G189" s="15">
        <f t="shared" si="1"/>
        <v>0</v>
      </c>
      <c r="H189" s="17">
        <v>2019</v>
      </c>
      <c r="I189" s="29"/>
    </row>
    <row r="190" spans="1:9" s="10" customFormat="1" ht="22.95" customHeight="1">
      <c r="A190" s="11">
        <v>188</v>
      </c>
      <c r="B190" s="24" t="s">
        <v>368</v>
      </c>
      <c r="C190" s="25" t="s">
        <v>314</v>
      </c>
      <c r="D190" s="23" t="s">
        <v>269</v>
      </c>
      <c r="E190" s="15"/>
      <c r="F190" s="16">
        <v>1</v>
      </c>
      <c r="G190" s="15">
        <f t="shared" si="1"/>
        <v>0</v>
      </c>
      <c r="H190" s="17">
        <v>2019</v>
      </c>
      <c r="I190" s="29"/>
    </row>
    <row r="191" spans="1:9" s="10" customFormat="1" ht="22.95" customHeight="1">
      <c r="A191" s="11">
        <v>189</v>
      </c>
      <c r="B191" s="24" t="s">
        <v>369</v>
      </c>
      <c r="C191" s="23" t="s">
        <v>273</v>
      </c>
      <c r="D191" s="23" t="s">
        <v>500</v>
      </c>
      <c r="E191" s="15"/>
      <c r="F191" s="16">
        <v>1</v>
      </c>
      <c r="G191" s="15">
        <f t="shared" si="1"/>
        <v>0</v>
      </c>
      <c r="H191" s="17">
        <v>2019</v>
      </c>
      <c r="I191" s="29"/>
    </row>
    <row r="192" spans="1:9" s="10" customFormat="1" ht="22.95" customHeight="1">
      <c r="A192" s="11">
        <v>190</v>
      </c>
      <c r="B192" s="24" t="s">
        <v>142</v>
      </c>
      <c r="C192" s="23" t="s">
        <v>526</v>
      </c>
      <c r="D192" s="23" t="s">
        <v>309</v>
      </c>
      <c r="E192" s="15"/>
      <c r="F192" s="16">
        <v>1</v>
      </c>
      <c r="G192" s="15">
        <f t="shared" si="1"/>
        <v>0</v>
      </c>
      <c r="H192" s="17">
        <v>2018</v>
      </c>
      <c r="I192" s="29"/>
    </row>
    <row r="193" spans="1:9" s="10" customFormat="1" ht="22.95" customHeight="1">
      <c r="A193" s="11">
        <v>191</v>
      </c>
      <c r="B193" s="24" t="s">
        <v>138</v>
      </c>
      <c r="C193" s="35" t="s">
        <v>86</v>
      </c>
      <c r="D193" s="23" t="s">
        <v>330</v>
      </c>
      <c r="E193" s="15"/>
      <c r="F193" s="16">
        <v>1</v>
      </c>
      <c r="G193" s="15">
        <f t="shared" si="1"/>
        <v>0</v>
      </c>
      <c r="H193" s="17">
        <v>2018</v>
      </c>
      <c r="I193" s="29"/>
    </row>
    <row r="194" spans="1:9" s="10" customFormat="1" ht="22.95" customHeight="1">
      <c r="A194" s="11">
        <v>192</v>
      </c>
      <c r="B194" s="24" t="s">
        <v>375</v>
      </c>
      <c r="C194" s="23" t="s">
        <v>178</v>
      </c>
      <c r="D194" s="23" t="s">
        <v>381</v>
      </c>
      <c r="E194" s="15"/>
      <c r="F194" s="16">
        <v>1</v>
      </c>
      <c r="G194" s="15">
        <f t="shared" si="1"/>
        <v>0</v>
      </c>
      <c r="H194" s="17">
        <v>2018</v>
      </c>
      <c r="I194" s="29"/>
    </row>
    <row r="195" spans="1:9" s="10" customFormat="1" ht="22.95" customHeight="1">
      <c r="A195" s="11">
        <v>193</v>
      </c>
      <c r="B195" s="24" t="s">
        <v>36</v>
      </c>
      <c r="C195" s="23" t="s">
        <v>322</v>
      </c>
      <c r="D195" s="23" t="s">
        <v>525</v>
      </c>
      <c r="E195" s="15"/>
      <c r="F195" s="16">
        <v>1</v>
      </c>
      <c r="G195" s="15">
        <f t="shared" si="1"/>
        <v>0</v>
      </c>
      <c r="H195" s="17">
        <v>2018</v>
      </c>
      <c r="I195" s="29"/>
    </row>
    <row r="196" spans="1:9" s="10" customFormat="1" ht="22.95" customHeight="1">
      <c r="A196" s="11">
        <v>194</v>
      </c>
      <c r="B196" s="24" t="s">
        <v>98</v>
      </c>
      <c r="C196" s="78" t="s">
        <v>80</v>
      </c>
      <c r="D196" s="23" t="s">
        <v>531</v>
      </c>
      <c r="E196" s="15"/>
      <c r="F196" s="16">
        <v>1</v>
      </c>
      <c r="G196" s="15">
        <f t="shared" si="1"/>
        <v>0</v>
      </c>
      <c r="H196" s="17">
        <v>2019</v>
      </c>
      <c r="I196" s="29"/>
    </row>
    <row r="197" spans="1:9" s="10" customFormat="1" ht="22.95" customHeight="1">
      <c r="A197" s="11">
        <v>195</v>
      </c>
      <c r="B197" s="24" t="s">
        <v>352</v>
      </c>
      <c r="C197" s="23" t="s">
        <v>329</v>
      </c>
      <c r="D197" s="23" t="s">
        <v>330</v>
      </c>
      <c r="E197" s="15"/>
      <c r="F197" s="16">
        <v>1</v>
      </c>
      <c r="G197" s="15">
        <f t="shared" si="1"/>
        <v>0</v>
      </c>
      <c r="H197" s="17">
        <v>2019</v>
      </c>
      <c r="I197" s="29"/>
    </row>
    <row r="198" spans="1:9" s="10" customFormat="1" ht="22.95" customHeight="1">
      <c r="A198" s="11">
        <v>196</v>
      </c>
      <c r="B198" s="24" t="s">
        <v>83</v>
      </c>
      <c r="C198" s="23" t="s">
        <v>466</v>
      </c>
      <c r="D198" s="23" t="s">
        <v>515</v>
      </c>
      <c r="E198" s="15"/>
      <c r="F198" s="16">
        <v>1</v>
      </c>
      <c r="G198" s="15">
        <f t="shared" si="1"/>
        <v>0</v>
      </c>
      <c r="H198" s="17">
        <v>2019</v>
      </c>
      <c r="I198" s="29"/>
    </row>
    <row r="199" spans="1:9" s="10" customFormat="1" ht="22.95" customHeight="1">
      <c r="A199" s="11">
        <v>197</v>
      </c>
      <c r="B199" s="24" t="s">
        <v>99</v>
      </c>
      <c r="C199" s="50" t="s">
        <v>535</v>
      </c>
      <c r="D199" s="23" t="s">
        <v>376</v>
      </c>
      <c r="E199" s="15"/>
      <c r="F199" s="16">
        <v>1</v>
      </c>
      <c r="G199" s="15">
        <f t="shared" si="1"/>
        <v>0</v>
      </c>
      <c r="H199" s="17">
        <v>2019</v>
      </c>
      <c r="I199" s="29"/>
    </row>
    <row r="200" spans="1:9" s="10" customFormat="1" ht="22.95" customHeight="1">
      <c r="A200" s="11">
        <v>198</v>
      </c>
      <c r="B200" s="24" t="s">
        <v>373</v>
      </c>
      <c r="C200" s="23" t="s">
        <v>281</v>
      </c>
      <c r="D200" s="23" t="s">
        <v>533</v>
      </c>
      <c r="E200" s="15"/>
      <c r="F200" s="16">
        <v>1</v>
      </c>
      <c r="G200" s="15">
        <f t="shared" si="1"/>
        <v>0</v>
      </c>
      <c r="H200" s="17">
        <v>2019</v>
      </c>
      <c r="I200" s="29"/>
    </row>
    <row r="201" spans="1:9" s="10" customFormat="1" ht="22.95" customHeight="1">
      <c r="A201" s="11">
        <v>199</v>
      </c>
      <c r="B201" s="24" t="s">
        <v>349</v>
      </c>
      <c r="C201" s="23" t="s">
        <v>291</v>
      </c>
      <c r="D201" s="23" t="s">
        <v>226</v>
      </c>
      <c r="E201" s="15"/>
      <c r="F201" s="16">
        <v>1</v>
      </c>
      <c r="G201" s="15">
        <f t="shared" si="1"/>
        <v>0</v>
      </c>
      <c r="H201" s="17">
        <v>2019</v>
      </c>
      <c r="I201" s="29"/>
    </row>
    <row r="202" spans="1:9" s="10" customFormat="1" ht="22.95" customHeight="1">
      <c r="A202" s="11">
        <v>200</v>
      </c>
      <c r="B202" s="24" t="s">
        <v>35</v>
      </c>
      <c r="C202" s="23" t="s">
        <v>328</v>
      </c>
      <c r="D202" s="35" t="s">
        <v>312</v>
      </c>
      <c r="E202" s="15"/>
      <c r="F202" s="16">
        <v>1</v>
      </c>
      <c r="G202" s="15">
        <f t="shared" si="1"/>
        <v>0</v>
      </c>
      <c r="H202" s="17">
        <v>2019</v>
      </c>
      <c r="I202" s="67"/>
    </row>
    <row r="203" spans="1:9" s="10" customFormat="1" ht="22.95" customHeight="1">
      <c r="A203" s="11">
        <v>201</v>
      </c>
      <c r="B203" s="24" t="s">
        <v>146</v>
      </c>
      <c r="C203" s="23" t="s">
        <v>327</v>
      </c>
      <c r="D203" s="23" t="s">
        <v>334</v>
      </c>
      <c r="E203" s="15"/>
      <c r="F203" s="16">
        <v>1</v>
      </c>
      <c r="G203" s="15">
        <f t="shared" si="1"/>
        <v>0</v>
      </c>
      <c r="H203" s="17">
        <v>2019</v>
      </c>
      <c r="I203" s="29"/>
    </row>
    <row r="204" spans="1:9" s="10" customFormat="1" ht="22.95" customHeight="1">
      <c r="A204" s="11">
        <v>202</v>
      </c>
      <c r="B204" s="24" t="s">
        <v>90</v>
      </c>
      <c r="C204" s="23" t="s">
        <v>343</v>
      </c>
      <c r="D204" s="23" t="s">
        <v>517</v>
      </c>
      <c r="E204" s="15"/>
      <c r="F204" s="16">
        <v>1</v>
      </c>
      <c r="G204" s="15">
        <f t="shared" si="1"/>
        <v>0</v>
      </c>
      <c r="H204" s="17">
        <v>2019</v>
      </c>
      <c r="I204" s="29"/>
    </row>
    <row r="205" spans="1:9" s="10" customFormat="1" ht="22.95" customHeight="1">
      <c r="A205" s="11">
        <v>203</v>
      </c>
      <c r="B205" s="24" t="s">
        <v>351</v>
      </c>
      <c r="C205" s="79" t="s">
        <v>354</v>
      </c>
      <c r="D205" s="23" t="s">
        <v>513</v>
      </c>
      <c r="E205" s="15"/>
      <c r="F205" s="16">
        <v>1</v>
      </c>
      <c r="G205" s="15">
        <f t="shared" si="1"/>
        <v>0</v>
      </c>
      <c r="H205" s="17">
        <v>2019</v>
      </c>
      <c r="I205" s="29"/>
    </row>
    <row r="206" spans="1:9" s="10" customFormat="1" ht="22.95" customHeight="1">
      <c r="A206" s="11">
        <v>204</v>
      </c>
      <c r="B206" s="24" t="s">
        <v>507</v>
      </c>
      <c r="C206" s="23" t="s">
        <v>499</v>
      </c>
      <c r="D206" s="23" t="s">
        <v>493</v>
      </c>
      <c r="E206" s="15"/>
      <c r="F206" s="16">
        <v>1</v>
      </c>
      <c r="G206" s="15">
        <f t="shared" si="1"/>
        <v>0</v>
      </c>
      <c r="H206" s="17">
        <v>2019</v>
      </c>
      <c r="I206" s="29"/>
    </row>
    <row r="207" spans="1:9" s="10" customFormat="1" ht="22.95" customHeight="1">
      <c r="A207" s="11">
        <v>205</v>
      </c>
      <c r="B207" s="24" t="s">
        <v>45</v>
      </c>
      <c r="C207" s="23" t="s">
        <v>497</v>
      </c>
      <c r="D207" s="23" t="s">
        <v>275</v>
      </c>
      <c r="E207" s="15"/>
      <c r="F207" s="16">
        <v>1</v>
      </c>
      <c r="G207" s="15">
        <f t="shared" si="1"/>
        <v>0</v>
      </c>
      <c r="H207" s="17">
        <v>2019</v>
      </c>
      <c r="I207" s="29"/>
    </row>
    <row r="208" spans="1:9" s="10" customFormat="1" ht="22.95" customHeight="1">
      <c r="A208" s="11">
        <v>206</v>
      </c>
      <c r="B208" s="24" t="s">
        <v>145</v>
      </c>
      <c r="C208" s="23" t="s">
        <v>294</v>
      </c>
      <c r="D208" s="23" t="s">
        <v>257</v>
      </c>
      <c r="E208" s="15"/>
      <c r="F208" s="16">
        <v>1</v>
      </c>
      <c r="G208" s="15">
        <f t="shared" si="1"/>
        <v>0</v>
      </c>
      <c r="H208" s="17">
        <v>2019</v>
      </c>
      <c r="I208" s="29"/>
    </row>
    <row r="209" spans="1:9" s="10" customFormat="1" ht="22.95" customHeight="1">
      <c r="A209" s="11">
        <v>207</v>
      </c>
      <c r="B209" s="24" t="s">
        <v>40</v>
      </c>
      <c r="C209" s="23" t="s">
        <v>333</v>
      </c>
      <c r="D209" s="23" t="s">
        <v>271</v>
      </c>
      <c r="E209" s="15"/>
      <c r="F209" s="16">
        <v>1</v>
      </c>
      <c r="G209" s="15">
        <f t="shared" si="1"/>
        <v>0</v>
      </c>
      <c r="H209" s="17">
        <v>2019</v>
      </c>
      <c r="I209" s="29"/>
    </row>
    <row r="210" spans="1:9" s="10" customFormat="1" ht="22.95" customHeight="1">
      <c r="A210" s="11">
        <v>208</v>
      </c>
      <c r="B210" s="19" t="s">
        <v>9</v>
      </c>
      <c r="C210" s="23" t="s">
        <v>324</v>
      </c>
      <c r="D210" s="23" t="s">
        <v>326</v>
      </c>
      <c r="E210" s="15"/>
      <c r="F210" s="16">
        <v>1</v>
      </c>
      <c r="G210" s="15">
        <f t="shared" si="1"/>
        <v>0</v>
      </c>
      <c r="H210" s="17">
        <v>2019</v>
      </c>
      <c r="I210" s="67"/>
    </row>
    <row r="211" spans="1:9" s="10" customFormat="1" ht="22.95" customHeight="1">
      <c r="A211" s="11">
        <v>209</v>
      </c>
      <c r="B211" s="81" t="s">
        <v>52</v>
      </c>
      <c r="C211" s="80" t="s">
        <v>169</v>
      </c>
      <c r="D211" s="80" t="s">
        <v>388</v>
      </c>
      <c r="E211" s="82"/>
      <c r="F211" s="83">
        <v>1</v>
      </c>
      <c r="G211" s="15">
        <f t="shared" si="1"/>
        <v>0</v>
      </c>
      <c r="H211" s="84">
        <v>2012</v>
      </c>
      <c r="I211" s="29"/>
    </row>
    <row r="212" spans="1:9" s="10" customFormat="1" ht="22.95" customHeight="1">
      <c r="A212" s="11">
        <v>210</v>
      </c>
      <c r="B212" s="81" t="s">
        <v>371</v>
      </c>
      <c r="C212" s="80" t="s">
        <v>361</v>
      </c>
      <c r="D212" s="80" t="s">
        <v>388</v>
      </c>
      <c r="E212" s="82"/>
      <c r="F212" s="83">
        <v>1</v>
      </c>
      <c r="G212" s="15">
        <f t="shared" si="1"/>
        <v>0</v>
      </c>
      <c r="H212" s="84">
        <v>2012</v>
      </c>
      <c r="I212" s="29"/>
    </row>
    <row r="213" spans="1:9" s="10" customFormat="1" ht="22.95" customHeight="1">
      <c r="A213" s="11">
        <v>211</v>
      </c>
      <c r="B213" s="81" t="s">
        <v>391</v>
      </c>
      <c r="C213" s="80" t="s">
        <v>191</v>
      </c>
      <c r="D213" s="80" t="s">
        <v>388</v>
      </c>
      <c r="E213" s="82"/>
      <c r="F213" s="83">
        <v>1</v>
      </c>
      <c r="G213" s="15">
        <f t="shared" si="1"/>
        <v>0</v>
      </c>
      <c r="H213" s="84">
        <v>2013</v>
      </c>
      <c r="I213" s="29"/>
    </row>
    <row r="214" spans="1:9" s="10" customFormat="1" ht="22.95" customHeight="1">
      <c r="A214" s="11">
        <v>212</v>
      </c>
      <c r="B214" s="81" t="s">
        <v>15</v>
      </c>
      <c r="C214" s="80" t="s">
        <v>260</v>
      </c>
      <c r="D214" s="80" t="s">
        <v>388</v>
      </c>
      <c r="E214" s="82"/>
      <c r="F214" s="83">
        <v>1</v>
      </c>
      <c r="G214" s="15">
        <f t="shared" si="1"/>
        <v>0</v>
      </c>
      <c r="H214" s="84">
        <v>2013</v>
      </c>
      <c r="I214" s="29"/>
    </row>
    <row r="215" spans="1:9" s="55" customFormat="1" ht="30" customHeight="1">
      <c r="A215" s="51"/>
      <c r="B215" s="52" t="s">
        <v>166</v>
      </c>
      <c r="C215" s="51"/>
      <c r="D215" s="51"/>
      <c r="E215" s="69">
        <f>SUM(E3:E214)</f>
        <v>0</v>
      </c>
      <c r="F215" s="70">
        <f>SUM(F3:F214)</f>
        <v>263</v>
      </c>
      <c r="G215" s="53">
        <f>SUM(G3:G210)</f>
        <v>0</v>
      </c>
      <c r="H215" s="51"/>
      <c r="I215" s="54"/>
    </row>
    <row r="216" spans="1:9" s="55" customFormat="1" ht="13.55">
      <c r="A216" s="41"/>
      <c r="B216" s="56"/>
      <c r="C216" s="41"/>
      <c r="D216" s="41"/>
      <c r="E216" s="68"/>
      <c r="F216" s="57"/>
      <c r="G216" s="58"/>
      <c r="H216" s="41"/>
      <c r="I216" s="59"/>
    </row>
    <row r="217" spans="1:9" s="55" customFormat="1" ht="13.55">
      <c r="A217" s="41"/>
      <c r="B217" s="56"/>
      <c r="C217" s="41"/>
      <c r="D217" s="41"/>
      <c r="E217" s="68"/>
      <c r="F217" s="57"/>
      <c r="G217" s="58"/>
      <c r="H217" s="41"/>
      <c r="I217" s="59"/>
    </row>
    <row r="218" spans="1:9" s="55" customFormat="1" ht="13.55">
      <c r="A218" s="41"/>
      <c r="B218" s="56"/>
      <c r="C218" s="41"/>
      <c r="D218" s="41"/>
      <c r="E218" s="68"/>
      <c r="F218" s="57"/>
      <c r="G218" s="58"/>
      <c r="H218" s="41"/>
      <c r="I218" s="59"/>
    </row>
    <row r="219" spans="1:9" s="55" customFormat="1" ht="13.55">
      <c r="A219" s="41"/>
      <c r="B219" s="56"/>
      <c r="C219" s="41"/>
      <c r="D219" s="41"/>
      <c r="E219" s="68"/>
      <c r="F219" s="57"/>
      <c r="G219" s="58"/>
      <c r="H219" s="41"/>
      <c r="I219" s="59"/>
    </row>
    <row r="220" spans="1:9" s="55" customFormat="1" ht="13.55">
      <c r="A220" s="41"/>
      <c r="B220" s="56"/>
      <c r="C220" s="41"/>
      <c r="D220" s="41"/>
      <c r="E220" s="68"/>
      <c r="F220" s="57"/>
      <c r="G220" s="58"/>
      <c r="H220" s="41"/>
      <c r="I220" s="59"/>
    </row>
    <row r="221" spans="1:9" s="55" customFormat="1" ht="13.55">
      <c r="A221" s="41"/>
      <c r="B221" s="56"/>
      <c r="C221" s="41"/>
      <c r="D221" s="41"/>
      <c r="E221" s="68"/>
      <c r="F221" s="57"/>
      <c r="G221" s="58"/>
      <c r="H221" s="41"/>
      <c r="I221" s="59"/>
    </row>
    <row r="222" spans="1:9" s="55" customFormat="1" ht="13.55">
      <c r="A222" s="41"/>
      <c r="B222" s="56"/>
      <c r="C222" s="41"/>
      <c r="D222" s="41"/>
      <c r="E222" s="68"/>
      <c r="F222" s="57"/>
      <c r="G222" s="58"/>
      <c r="H222" s="41"/>
      <c r="I222" s="59"/>
    </row>
    <row r="223" spans="1:9" s="55" customFormat="1" ht="13.55">
      <c r="A223" s="41"/>
      <c r="B223" s="56"/>
      <c r="C223" s="41"/>
      <c r="D223" s="41"/>
      <c r="E223" s="68"/>
      <c r="F223" s="57"/>
      <c r="G223" s="58"/>
      <c r="H223" s="41"/>
      <c r="I223" s="59"/>
    </row>
    <row r="224" spans="1:9" s="55" customFormat="1" ht="13.55">
      <c r="A224" s="41"/>
      <c r="B224" s="56"/>
      <c r="C224" s="41"/>
      <c r="D224" s="41"/>
      <c r="E224" s="68"/>
      <c r="F224" s="57"/>
      <c r="G224" s="58"/>
      <c r="H224" s="41"/>
      <c r="I224" s="59"/>
    </row>
    <row r="225" spans="1:9" s="55" customFormat="1" ht="13.55">
      <c r="A225" s="41"/>
      <c r="B225" s="56"/>
      <c r="C225" s="41"/>
      <c r="D225" s="41"/>
      <c r="E225" s="68"/>
      <c r="F225" s="57"/>
      <c r="G225" s="58"/>
      <c r="H225" s="41"/>
      <c r="I225" s="59"/>
    </row>
    <row r="226" spans="1:9" s="55" customFormat="1" ht="13.55">
      <c r="A226" s="41"/>
      <c r="B226" s="56"/>
      <c r="C226" s="41"/>
      <c r="D226" s="41"/>
      <c r="E226" s="68"/>
      <c r="F226" s="57"/>
      <c r="G226" s="58"/>
      <c r="H226" s="41"/>
      <c r="I226" s="59"/>
    </row>
    <row r="227" spans="1:9" s="55" customFormat="1" ht="13.55">
      <c r="A227" s="41"/>
      <c r="B227" s="56"/>
      <c r="C227" s="41"/>
      <c r="D227" s="41"/>
      <c r="E227" s="68"/>
      <c r="F227" s="57"/>
      <c r="G227" s="58"/>
      <c r="H227" s="41"/>
      <c r="I227" s="59"/>
    </row>
    <row r="228" spans="1:9" s="55" customFormat="1" ht="13.55">
      <c r="A228" s="41"/>
      <c r="B228" s="56"/>
      <c r="C228" s="41"/>
      <c r="D228" s="41"/>
      <c r="E228" s="68"/>
      <c r="F228" s="57"/>
      <c r="G228" s="58"/>
      <c r="H228" s="41"/>
      <c r="I228" s="59"/>
    </row>
    <row r="229" spans="1:9" s="55" customFormat="1" ht="13.55">
      <c r="A229" s="41"/>
      <c r="B229" s="56"/>
      <c r="C229" s="41"/>
      <c r="E229" s="68"/>
      <c r="F229" s="57"/>
      <c r="G229" s="58"/>
      <c r="H229" s="41"/>
      <c r="I229" s="59"/>
    </row>
    <row r="230" spans="1:9" s="55" customFormat="1" ht="13.55">
      <c r="A230" s="41"/>
      <c r="B230" s="56"/>
      <c r="C230" s="41"/>
      <c r="D230" s="41"/>
      <c r="E230" s="68"/>
      <c r="F230" s="57"/>
      <c r="G230" s="58"/>
      <c r="H230" s="41"/>
      <c r="I230" s="59"/>
    </row>
    <row r="231" spans="1:9" s="55" customFormat="1" ht="13.55">
      <c r="A231" s="41"/>
      <c r="B231" s="56"/>
      <c r="C231" s="41"/>
      <c r="D231" s="41"/>
      <c r="E231" s="68"/>
      <c r="F231" s="57"/>
      <c r="G231" s="58"/>
      <c r="H231" s="41"/>
      <c r="I231" s="59"/>
    </row>
    <row r="232" spans="1:9" s="55" customFormat="1" ht="13.55">
      <c r="A232" s="41"/>
      <c r="B232" s="56"/>
      <c r="C232" s="41"/>
      <c r="D232" s="41"/>
      <c r="E232" s="68"/>
      <c r="F232" s="57"/>
      <c r="G232" s="58"/>
      <c r="H232" s="41"/>
      <c r="I232" s="59"/>
    </row>
    <row r="233" spans="1:9" s="55" customFormat="1" ht="13.55">
      <c r="A233" s="41"/>
      <c r="B233" s="56"/>
      <c r="C233" s="41"/>
      <c r="D233" s="41"/>
      <c r="E233" s="68"/>
      <c r="F233" s="57"/>
      <c r="G233" s="58"/>
      <c r="H233" s="41"/>
      <c r="I233" s="59"/>
    </row>
    <row r="234" spans="1:9" s="55" customFormat="1" ht="13.55">
      <c r="A234" s="41"/>
      <c r="B234" s="56"/>
      <c r="C234" s="41"/>
      <c r="D234" s="41"/>
      <c r="E234" s="68"/>
      <c r="F234" s="57"/>
      <c r="G234" s="58"/>
      <c r="H234" s="41"/>
      <c r="I234" s="59"/>
    </row>
    <row r="235" spans="1:9" s="55" customFormat="1" ht="13.55">
      <c r="A235" s="41"/>
      <c r="B235" s="56"/>
      <c r="C235" s="41"/>
      <c r="D235" s="41"/>
      <c r="E235" s="68"/>
      <c r="F235" s="57"/>
      <c r="G235" s="58"/>
      <c r="H235" s="41"/>
      <c r="I235" s="59"/>
    </row>
    <row r="236" spans="1:9" s="55" customFormat="1" ht="13.55">
      <c r="A236" s="41"/>
      <c r="B236" s="56"/>
      <c r="C236" s="41"/>
      <c r="D236" s="41"/>
      <c r="E236" s="68"/>
      <c r="F236" s="57"/>
      <c r="G236" s="58"/>
      <c r="H236" s="41"/>
      <c r="I236" s="59"/>
    </row>
    <row r="237" spans="1:9" s="55" customFormat="1" ht="13.55">
      <c r="A237" s="41"/>
      <c r="B237" s="56"/>
      <c r="C237" s="41"/>
      <c r="D237" s="41"/>
      <c r="E237" s="68"/>
      <c r="F237" s="57"/>
      <c r="G237" s="58"/>
      <c r="H237" s="41"/>
      <c r="I237" s="59"/>
    </row>
    <row r="238" spans="1:9" s="55" customFormat="1" ht="13.55">
      <c r="A238" s="41"/>
      <c r="B238" s="56"/>
      <c r="C238" s="41"/>
      <c r="D238" s="41"/>
      <c r="E238" s="68"/>
      <c r="F238" s="57"/>
      <c r="G238" s="58"/>
      <c r="H238" s="41"/>
      <c r="I238" s="59"/>
    </row>
    <row r="239" spans="1:9" s="55" customFormat="1" ht="13.55">
      <c r="A239" s="41"/>
      <c r="B239" s="56"/>
      <c r="C239" s="41"/>
      <c r="D239" s="41"/>
      <c r="E239" s="68"/>
      <c r="F239" s="57"/>
      <c r="G239" s="58"/>
      <c r="H239" s="41"/>
      <c r="I239" s="59"/>
    </row>
    <row r="240" spans="1:9" s="55" customFormat="1" ht="13.55">
      <c r="A240" s="41"/>
      <c r="B240" s="56"/>
      <c r="C240" s="41"/>
      <c r="D240" s="41"/>
      <c r="E240" s="68"/>
      <c r="F240" s="57"/>
      <c r="G240" s="58"/>
      <c r="H240" s="41"/>
      <c r="I240" s="59"/>
    </row>
    <row r="241" spans="1:9" s="55" customFormat="1" ht="13.55">
      <c r="A241" s="41"/>
      <c r="B241" s="56"/>
      <c r="C241" s="41"/>
      <c r="D241" s="41"/>
      <c r="E241" s="68"/>
      <c r="F241" s="57"/>
      <c r="G241" s="58"/>
      <c r="H241" s="41"/>
      <c r="I241" s="59"/>
    </row>
    <row r="242" spans="1:9" s="55" customFormat="1" ht="13.55">
      <c r="A242" s="41"/>
      <c r="B242" s="56"/>
      <c r="C242" s="41"/>
      <c r="D242" s="41"/>
      <c r="E242" s="68"/>
      <c r="F242" s="57"/>
      <c r="G242" s="58"/>
      <c r="H242" s="41"/>
      <c r="I242" s="59"/>
    </row>
    <row r="243" spans="1:9" s="55" customFormat="1" ht="13.55">
      <c r="A243" s="41"/>
      <c r="B243" s="56"/>
      <c r="C243" s="41"/>
      <c r="D243" s="41"/>
      <c r="E243" s="68"/>
      <c r="F243" s="57"/>
      <c r="G243" s="58"/>
      <c r="H243" s="41"/>
      <c r="I243" s="59"/>
    </row>
    <row r="244" spans="1:9" s="55" customFormat="1" ht="13.55">
      <c r="A244" s="41"/>
      <c r="B244" s="56"/>
      <c r="C244" s="41"/>
      <c r="D244" s="41"/>
      <c r="E244" s="68"/>
      <c r="F244" s="57"/>
      <c r="G244" s="58"/>
      <c r="H244" s="41"/>
      <c r="I244" s="59"/>
    </row>
    <row r="245" spans="1:9" s="55" customFormat="1" ht="13.55">
      <c r="A245" s="41"/>
      <c r="B245" s="56"/>
      <c r="C245" s="41"/>
      <c r="D245" s="41"/>
      <c r="E245" s="68"/>
      <c r="F245" s="41"/>
      <c r="G245" s="58"/>
      <c r="H245" s="41"/>
      <c r="I245" s="59"/>
    </row>
    <row r="246" spans="1:9" s="55" customFormat="1" ht="13.55">
      <c r="A246" s="41"/>
      <c r="B246" s="56"/>
      <c r="C246" s="41"/>
      <c r="D246" s="41"/>
      <c r="E246" s="68"/>
      <c r="F246" s="57"/>
      <c r="G246" s="58"/>
      <c r="H246" s="41"/>
      <c r="I246" s="59"/>
    </row>
    <row r="247" spans="1:9" s="55" customFormat="1" ht="13.55">
      <c r="A247" s="41"/>
      <c r="B247" s="56"/>
      <c r="C247" s="41"/>
      <c r="D247" s="41"/>
      <c r="E247" s="68"/>
      <c r="F247" s="57"/>
      <c r="G247" s="58"/>
      <c r="H247" s="41"/>
      <c r="I247" s="59"/>
    </row>
    <row r="248" spans="1:9" s="55" customFormat="1" ht="13.55">
      <c r="A248" s="41"/>
      <c r="B248" s="56"/>
      <c r="C248" s="41"/>
      <c r="D248" s="41"/>
      <c r="E248" s="68"/>
      <c r="F248" s="57"/>
      <c r="G248" s="58"/>
      <c r="H248" s="41"/>
      <c r="I248" s="59"/>
    </row>
    <row r="249" spans="1:9" s="55" customFormat="1" ht="13.55">
      <c r="A249" s="41"/>
      <c r="B249" s="56"/>
      <c r="C249" s="41"/>
      <c r="D249" s="41"/>
      <c r="E249" s="68"/>
      <c r="F249" s="57"/>
      <c r="G249" s="58"/>
      <c r="H249" s="41"/>
      <c r="I249" s="59"/>
    </row>
    <row r="250" spans="1:9" s="55" customFormat="1" ht="13.55">
      <c r="A250" s="41"/>
      <c r="B250" s="56"/>
      <c r="C250" s="41"/>
      <c r="D250" s="41"/>
      <c r="E250" s="68"/>
      <c r="F250" s="57"/>
      <c r="G250" s="58"/>
      <c r="H250" s="41"/>
      <c r="I250" s="59"/>
    </row>
    <row r="251" spans="1:9" s="55" customFormat="1" ht="13.55">
      <c r="A251" s="41"/>
      <c r="B251" s="56"/>
      <c r="C251" s="41"/>
      <c r="D251" s="41"/>
      <c r="E251" s="68"/>
      <c r="F251" s="57"/>
      <c r="G251" s="58"/>
      <c r="H251" s="41"/>
      <c r="I251" s="59"/>
    </row>
    <row r="252" spans="1:9" s="55" customFormat="1" ht="13.55">
      <c r="A252" s="41"/>
      <c r="B252" s="56"/>
      <c r="C252" s="41"/>
      <c r="D252" s="41"/>
      <c r="E252" s="68"/>
      <c r="F252" s="57"/>
      <c r="G252" s="58"/>
      <c r="H252" s="41"/>
      <c r="I252" s="59"/>
    </row>
    <row r="253" spans="1:9" s="55" customFormat="1" ht="13.55">
      <c r="A253" s="41"/>
      <c r="B253" s="56"/>
      <c r="C253" s="41"/>
      <c r="D253" s="41"/>
      <c r="E253" s="68"/>
      <c r="F253" s="57"/>
      <c r="G253" s="58"/>
      <c r="H253" s="41"/>
      <c r="I253" s="59"/>
    </row>
    <row r="254" spans="1:9" s="55" customFormat="1" ht="13.55">
      <c r="A254" s="41"/>
      <c r="B254" s="56"/>
      <c r="C254" s="41"/>
      <c r="D254" s="41"/>
      <c r="E254" s="68"/>
      <c r="F254" s="57"/>
      <c r="G254" s="58"/>
      <c r="H254" s="41"/>
      <c r="I254" s="59"/>
    </row>
    <row r="255" spans="1:9" s="55" customFormat="1" ht="13.55">
      <c r="A255" s="41"/>
      <c r="B255" s="56"/>
      <c r="C255" s="41"/>
      <c r="D255" s="41"/>
      <c r="E255" s="68"/>
      <c r="F255" s="57"/>
      <c r="G255" s="58"/>
      <c r="H255" s="41"/>
      <c r="I255" s="59"/>
    </row>
    <row r="256" spans="1:9" s="55" customFormat="1" ht="13.55">
      <c r="A256" s="41"/>
      <c r="B256" s="56"/>
      <c r="C256" s="41"/>
      <c r="D256" s="41"/>
      <c r="E256" s="68"/>
      <c r="F256" s="57"/>
      <c r="G256" s="58"/>
      <c r="H256" s="41"/>
      <c r="I256" s="59"/>
    </row>
    <row r="257" spans="1:9" s="55" customFormat="1" ht="13.55">
      <c r="A257" s="41"/>
      <c r="B257" s="56"/>
      <c r="C257" s="41"/>
      <c r="D257" s="41"/>
      <c r="E257" s="68"/>
      <c r="F257" s="57"/>
      <c r="G257" s="58"/>
      <c r="H257" s="41"/>
      <c r="I257" s="59"/>
    </row>
    <row r="258" spans="1:9" s="55" customFormat="1" ht="13.55">
      <c r="A258" s="41"/>
      <c r="B258" s="56"/>
      <c r="C258" s="41"/>
      <c r="D258" s="41"/>
      <c r="E258" s="68"/>
      <c r="F258" s="57"/>
      <c r="G258" s="58"/>
      <c r="H258" s="41"/>
      <c r="I258" s="59"/>
    </row>
    <row r="259" spans="1:9" s="55" customFormat="1" ht="13.55">
      <c r="A259" s="41"/>
      <c r="B259" s="56"/>
      <c r="C259" s="41"/>
      <c r="D259" s="41"/>
      <c r="E259" s="68"/>
      <c r="F259" s="57"/>
      <c r="G259" s="58"/>
      <c r="H259" s="41"/>
      <c r="I259" s="59"/>
    </row>
    <row r="260" spans="1:9" s="55" customFormat="1" ht="13.55">
      <c r="A260" s="41"/>
      <c r="B260" s="56"/>
      <c r="C260" s="41"/>
      <c r="D260" s="41"/>
      <c r="E260" s="68"/>
      <c r="F260" s="57"/>
      <c r="G260" s="58"/>
      <c r="H260" s="41"/>
      <c r="I260" s="59"/>
    </row>
    <row r="261" spans="1:9" s="55" customFormat="1" ht="13.55">
      <c r="A261" s="41"/>
      <c r="B261" s="56"/>
      <c r="C261" s="41"/>
      <c r="D261" s="41"/>
      <c r="E261" s="68"/>
      <c r="F261" s="57"/>
      <c r="G261" s="58"/>
      <c r="H261" s="41"/>
      <c r="I261" s="59"/>
    </row>
    <row r="262" spans="1:9" s="55" customFormat="1" ht="13.55">
      <c r="A262" s="41"/>
      <c r="B262" s="56"/>
      <c r="C262" s="41"/>
      <c r="D262" s="41"/>
      <c r="E262" s="68"/>
      <c r="F262" s="57"/>
      <c r="G262" s="58"/>
      <c r="H262" s="41"/>
      <c r="I262" s="59"/>
    </row>
    <row r="263" spans="1:9" s="55" customFormat="1" ht="13.55">
      <c r="A263" s="41"/>
      <c r="B263" s="56"/>
      <c r="C263" s="41"/>
      <c r="D263" s="41"/>
      <c r="E263" s="68"/>
      <c r="F263" s="57"/>
      <c r="G263" s="58"/>
      <c r="H263" s="41"/>
      <c r="I263" s="59"/>
    </row>
    <row r="264" spans="1:9" s="55" customFormat="1" ht="13.55">
      <c r="A264" s="41"/>
      <c r="B264" s="56"/>
      <c r="C264" s="41"/>
      <c r="D264" s="41"/>
      <c r="E264" s="68"/>
      <c r="F264" s="57"/>
      <c r="G264" s="58"/>
      <c r="H264" s="41"/>
      <c r="I264" s="59"/>
    </row>
    <row r="265" spans="1:9" s="55" customFormat="1" ht="13.55">
      <c r="A265" s="41"/>
      <c r="B265" s="56"/>
      <c r="C265" s="41"/>
      <c r="D265" s="41"/>
      <c r="E265" s="68"/>
      <c r="F265" s="57"/>
      <c r="G265" s="58"/>
      <c r="H265" s="41"/>
      <c r="I265" s="59"/>
    </row>
    <row r="266" spans="1:9" s="55" customFormat="1" ht="13.55">
      <c r="A266" s="41"/>
      <c r="B266" s="56"/>
      <c r="C266" s="41"/>
      <c r="D266" s="41"/>
      <c r="E266" s="68"/>
      <c r="F266" s="57"/>
      <c r="G266" s="58"/>
      <c r="H266" s="41"/>
      <c r="I266" s="59"/>
    </row>
    <row r="267" spans="1:9" s="55" customFormat="1" ht="13.55">
      <c r="A267" s="41"/>
      <c r="B267" s="56"/>
      <c r="C267" s="41"/>
      <c r="D267" s="41"/>
      <c r="E267" s="68"/>
      <c r="F267" s="57"/>
      <c r="G267" s="58"/>
      <c r="H267" s="41"/>
      <c r="I267" s="59"/>
    </row>
    <row r="268" spans="1:9" s="55" customFormat="1" ht="13.55">
      <c r="A268" s="41"/>
      <c r="B268" s="56"/>
      <c r="C268" s="41"/>
      <c r="D268" s="41"/>
      <c r="E268" s="68"/>
      <c r="F268" s="57"/>
      <c r="G268" s="58"/>
      <c r="H268" s="41"/>
      <c r="I268" s="59"/>
    </row>
    <row r="269" spans="1:9" s="55" customFormat="1" ht="13.55">
      <c r="A269" s="41"/>
      <c r="B269" s="56"/>
      <c r="C269" s="41"/>
      <c r="D269" s="41"/>
      <c r="E269" s="68"/>
      <c r="F269" s="57"/>
      <c r="G269" s="58"/>
      <c r="H269" s="41"/>
      <c r="I269" s="59"/>
    </row>
    <row r="270" spans="1:9" s="55" customFormat="1" ht="13.55">
      <c r="A270" s="41"/>
      <c r="B270" s="56"/>
      <c r="C270" s="41"/>
      <c r="D270" s="41"/>
      <c r="E270" s="68"/>
      <c r="F270" s="57"/>
      <c r="G270" s="58"/>
      <c r="H270" s="41"/>
      <c r="I270" s="59"/>
    </row>
    <row r="271" spans="1:9" s="55" customFormat="1" ht="13.55">
      <c r="A271" s="41"/>
      <c r="B271" s="56"/>
      <c r="C271" s="41"/>
      <c r="D271" s="41"/>
      <c r="E271" s="68"/>
      <c r="F271" s="57"/>
      <c r="G271" s="58"/>
      <c r="H271" s="41"/>
      <c r="I271" s="59"/>
    </row>
    <row r="272" spans="1:9" s="55" customFormat="1" ht="13.55">
      <c r="A272" s="41"/>
      <c r="B272" s="56"/>
      <c r="C272" s="41"/>
      <c r="D272" s="41"/>
      <c r="E272" s="68"/>
      <c r="F272" s="57"/>
      <c r="G272" s="58"/>
      <c r="H272" s="41"/>
      <c r="I272" s="59"/>
    </row>
    <row r="273" spans="1:9" s="55" customFormat="1" ht="13.55">
      <c r="A273" s="41"/>
      <c r="B273" s="56"/>
      <c r="C273" s="41"/>
      <c r="D273" s="41"/>
      <c r="E273" s="68"/>
      <c r="F273" s="57"/>
      <c r="G273" s="58"/>
      <c r="H273" s="41"/>
      <c r="I273" s="59"/>
    </row>
    <row r="274" spans="1:9" s="55" customFormat="1" ht="13.55">
      <c r="A274" s="41"/>
      <c r="B274" s="56"/>
      <c r="C274" s="41"/>
      <c r="D274" s="41"/>
      <c r="E274" s="68"/>
      <c r="F274" s="57"/>
      <c r="G274" s="58"/>
      <c r="H274" s="41"/>
      <c r="I274" s="59"/>
    </row>
    <row r="275" spans="1:9" s="55" customFormat="1" ht="13.55">
      <c r="A275" s="41"/>
      <c r="B275" s="56"/>
      <c r="C275" s="41"/>
      <c r="D275" s="41"/>
      <c r="E275" s="68"/>
      <c r="F275" s="57"/>
      <c r="G275" s="58"/>
      <c r="H275" s="41"/>
      <c r="I275" s="59"/>
    </row>
    <row r="276" spans="1:9" s="55" customFormat="1" ht="13.55">
      <c r="A276" s="41"/>
      <c r="B276" s="56"/>
      <c r="C276" s="41"/>
      <c r="D276" s="41"/>
      <c r="E276" s="68"/>
      <c r="F276" s="57"/>
      <c r="G276" s="58"/>
      <c r="H276" s="41"/>
      <c r="I276" s="59"/>
    </row>
    <row r="277" spans="1:9" s="55" customFormat="1" ht="16.5">
      <c r="A277" s="41"/>
      <c r="B277" s="56"/>
      <c r="C277" s="41"/>
      <c r="D277" s="41"/>
      <c r="E277" s="60"/>
      <c r="F277" s="57"/>
      <c r="G277" s="58"/>
      <c r="H277" s="41"/>
      <c r="I277" s="59"/>
    </row>
    <row r="278" spans="1:9" s="55" customFormat="1" ht="16.5">
      <c r="A278" s="41"/>
      <c r="B278" s="56"/>
      <c r="C278" s="41"/>
      <c r="D278" s="41"/>
      <c r="E278" s="60"/>
      <c r="F278" s="57"/>
      <c r="G278" s="58"/>
      <c r="H278" s="41"/>
      <c r="I278" s="59"/>
    </row>
    <row r="279" spans="1:9" s="55" customFormat="1" ht="16.5">
      <c r="A279" s="41"/>
      <c r="B279" s="56"/>
      <c r="C279" s="41"/>
      <c r="D279" s="41"/>
      <c r="E279" s="60"/>
      <c r="F279" s="57"/>
      <c r="G279" s="58"/>
      <c r="H279" s="41"/>
      <c r="I279" s="59"/>
    </row>
    <row r="280" spans="1:9" s="55" customFormat="1" ht="16.5">
      <c r="A280" s="41"/>
      <c r="B280" s="56"/>
      <c r="C280" s="41"/>
      <c r="D280" s="41"/>
      <c r="E280" s="60"/>
      <c r="F280" s="57"/>
      <c r="G280" s="58"/>
      <c r="H280" s="41"/>
      <c r="I280" s="59"/>
    </row>
    <row r="281" spans="1:9" s="55" customFormat="1" ht="16.5">
      <c r="A281" s="41"/>
      <c r="B281" s="56"/>
      <c r="C281" s="41"/>
      <c r="D281" s="41"/>
      <c r="E281" s="60"/>
      <c r="F281" s="57"/>
      <c r="G281" s="58"/>
      <c r="H281" s="41"/>
      <c r="I281" s="59"/>
    </row>
    <row r="282" spans="1:9" s="55" customFormat="1" ht="16.5">
      <c r="A282" s="41"/>
      <c r="B282" s="56"/>
      <c r="C282" s="41"/>
      <c r="D282" s="41"/>
      <c r="E282" s="60"/>
      <c r="F282" s="57"/>
      <c r="G282" s="58"/>
      <c r="H282" s="41"/>
      <c r="I282" s="59"/>
    </row>
    <row r="283" spans="1:9" s="55" customFormat="1" ht="16.5">
      <c r="A283" s="41"/>
      <c r="B283" s="56"/>
      <c r="C283" s="41"/>
      <c r="D283" s="41"/>
      <c r="E283" s="60"/>
      <c r="F283" s="57"/>
      <c r="G283" s="58"/>
      <c r="H283" s="41"/>
      <c r="I283" s="59"/>
    </row>
  </sheetData>
  <mergeCells count="1">
    <mergeCell ref="A1:I1"/>
  </mergeCells>
  <dataValidations count="49">
    <dataValidation errorStyle="warning" type="list" allowBlank="1" showInputMessage="1" showErrorMessage="1" prompt="다음 목록중 하나를 선택하세요" sqref="WLN979800:WLO979837 WBR979800:WBS979837 VRV979800:VRW979837 VHZ979800:VIA979837 UYD979800:UYE979837 UOH979800:UOI979837 UEL979800:UEM979837 TUP979800:TUQ979837 TKT979800:TKU979837 TAX979800:TAY979837 SRB979800:SRC979837 SHF979800:SHG979837 RXJ979800:RXK979837 RNN979800:RNO979837 RDR979800:RDS979837 QTV979800:QTW979837 QJZ979800:QKA979837 QAD979800:QAE979837 PQH979800:PQI979837 PGL979800:PGM979837 OWP979800:OWQ979837 OMT979800:OMU979837 OCX979800:OCY979837 NTB979800:NTC979837 NJF979800:NJG979837 MZJ979800:MZK979837 MPN979800:MPO979837 MFR979800:MFS979837 LVV979800:LVW979837 LLZ979800:LMA979837 LCD979800:LCE979837 KSH979800:KSI979837 KIL979800:KIM979837 JYP979800:JYQ979837 JOT979800:JOU979837 JEX979800:JEY979837 IVB979800:IVC979837 ILF979800:ILG979837 IBJ979800:IBK979837 HRN979800:HRO979837 HHR979800:HHS979837 GXV979800:GXW979837 GNZ979800:GOA979837 GED979800:GEE979837 FUH979800:FUI979837 FKL979800:FKM979837 FAP979800:FAQ979837 EQT979800:EQU979837 EGX979800:EGY979837 DXB979800:DXC979837 DNF979800:DNG979837 DDJ979800:DDK979837 CTN979800:CTO979837 CJR979800:CJS979837 BZV979800:BZW979837 BPZ979800:BQA979837 BGD979800:BGE979837 AWH979800:AWI979837 AML979800:AMM979837 ACP979800:ACQ979837 ST979800:SU979837 IX979800:IY979837 C979800:D979837 WVJ914264:WVK914301 WLN914264:WLO914301 WBR914264:WBS914301 VRV914264:VRW914301 VHZ914264:VIA914301 UYD914264:UYE914301 UOH914264:UOI914301 UEL914264:UEM914301 TUP914264:TUQ914301 TKT914264:TKU914301 TAX914264:TAY914301 SRB914264:SRC914301 SHF914264:SHG914301 RXJ914264:RXK914301 RNN914264:RNO914301 RDR914264:RDS914301 QTV914264:QTW914301 QJZ914264:QKA914301 QAD914264:QAE914301 PQH914264:PQI914301 PGL914264:PGM914301 OWP914264:OWQ914301 OMT914264:OMU914301 OCX914264:OCY914301 NTB914264:NTC914301 NJF914264:NJG914301 MZJ914264:MZK914301 MPN914264:MPO914301 MFR914264:MFS914301 LVV914264:LVW914301 LLZ914264:LMA914301 LCD914264:LCE914301 KSH914264:KSI914301 KIL914264:KIM914301 JYP914264:JYQ914301 JOT914264:JOU914301 JEX914264:JEY914301">
      <formula1>#REF!</formula1>
    </dataValidation>
    <dataValidation errorStyle="warning" type="list" allowBlank="1" showInputMessage="1" showErrorMessage="1" prompt="다음 목록중 하나를 선택하세요" sqref="IVB914264:IVC914301 ILF914264:ILG914301 IBJ914264:IBK914301 HRN914264:HRO914301 HHR914264:HHS914301 GXV914264:GXW914301 GNZ914264:GOA914301 GED914264:GEE914301 FUH914264:FUI914301 FKL914264:FKM914301 FAP914264:FAQ914301 EQT914264:EQU914301 EGX914264:EGY914301 DXB914264:DXC914301 DNF914264:DNG914301 DDJ914264:DDK914301 CTN914264:CTO914301 CJR914264:CJS914301 BZV914264:BZW914301 BPZ914264:BQA914301 BGD914264:BGE914301 AWH914264:AWI914301 AML914264:AMM914301 ACP914264:ACQ914301 ST914264:SU914301 IX914264:IY914301 C914264:D914301 WVJ848728:WVK848765 WLN848728:WLO848765 WBR848728:WBS848765 VRV848728:VRW848765 VHZ848728:VIA848765 UYD848728:UYE848765 UOH848728:UOI848765 UEL848728:UEM848765 TUP848728:TUQ848765 TKT848728:TKU848765 TAX848728:TAY848765 SRB848728:SRC848765 SHF848728:SHG848765 RXJ848728:RXK848765 RNN848728:RNO848765 RDR848728:RDS848765 QTV848728:QTW848765 QJZ848728:QKA848765 QAD848728:QAE848765 PQH848728:PQI848765 PGL848728:PGM848765 OWP848728:OWQ848765 OMT848728:OMU848765 OCX848728:OCY848765 NTB848728:NTC848765 NJF848728:NJG848765 MZJ848728:MZK848765 MPN848728:MPO848765 MFR848728:MFS848765 LVV848728:LVW848765 LLZ848728:LMA848765 LCD848728:LCE848765 KSH848728:KSI848765 KIL848728:KIM848765 JYP848728:JYQ848765 JOT848728:JOU848765 JEX848728:JEY848765 IVB848728:IVC848765 ILF848728:ILG848765 IBJ848728:IBK848765 HRN848728:HRO848765 HHR848728:HHS848765 GXV848728:GXW848765 GNZ848728:GOA848765 GED848728:GEE848765 FUH848728:FUI848765 FKL848728:FKM848765 FAP848728:FAQ848765 EQT848728:EQU848765 EGX848728:EGY848765 DXB848728:DXC848765 DNF848728:DNG848765 DDJ848728:DDK848765 CTN848728:CTO848765 CJR848728:CJS848765 BZV848728:BZW848765 BPZ848728:BQA848765 BGD848728:BGE848765 AWH848728:AWI848765 AML848728:AMM848765 ACP848728:ACQ848765 ST848728:SU848765 IX848728:IY848765 C848728:D848765 WVJ783192:WVK783229 WLN783192:WLO783229 WBR783192:WBS783229 VRV783192:VRW783229 VHZ783192:VIA783229 UYD783192:UYE783229 UOH783192:UOI783229 UEL783192:UEM783229 TUP783192:TUQ783229">
      <formula1>#REF!</formula1>
    </dataValidation>
    <dataValidation errorStyle="warning" type="list" allowBlank="1" showInputMessage="1" showErrorMessage="1" prompt="다음 목록중 하나를 선택하세요" sqref="TKT783192:TKU783229 TAX783192:TAY783229 SRB783192:SRC783229 SHF783192:SHG783229 RXJ783192:RXK783229 RNN783192:RNO783229 RDR783192:RDS783229 QTV783192:QTW783229 QJZ783192:QKA783229 QAD783192:QAE783229 PQH783192:PQI783229 PGL783192:PGM783229 OWP783192:OWQ783229 OMT783192:OMU783229 OCX783192:OCY783229 NTB783192:NTC783229 NJF783192:NJG783229 MZJ783192:MZK783229 MPN783192:MPO783229 MFR783192:MFS783229 LVV783192:LVW783229 LLZ783192:LMA783229 LCD783192:LCE783229 KSH783192:KSI783229 KIL783192:KIM783229 JYP783192:JYQ783229 JOT783192:JOU783229 JEX783192:JEY783229 IVB783192:IVC783229 ILF783192:ILG783229 IBJ783192:IBK783229 HRN783192:HRO783229 HHR783192:HHS783229 GXV783192:GXW783229 GNZ783192:GOA783229 GED783192:GEE783229 FUH783192:FUI783229 FKL783192:FKM783229 FAP783192:FAQ783229 EQT783192:EQU783229 EGX783192:EGY783229 DXB783192:DXC783229 DNF783192:DNG783229 DDJ783192:DDK783229 CTN783192:CTO783229 CJR783192:CJS783229 BZV783192:BZW783229 BPZ783192:BQA783229 BGD783192:BGE783229 AWH783192:AWI783229 AML783192:AMM783229 ACP783192:ACQ783229 ST783192:SU783229 IX783192:IY783229 C783192:D783229 WVJ717656:WVK717693 WLN717656:WLO717693 WBR717656:WBS717693 VRV717656:VRW717693 VHZ717656:VIA717693 UYD717656:UYE717693 UOH717656:UOI717693 UEL717656:UEM717693 TUP717656:TUQ717693 TKT717656:TKU717693 TAX717656:TAY717693 SRB717656:SRC717693 SHF717656:SHG717693 RXJ717656:RXK717693 RNN717656:RNO717693 RDR717656:RDS717693 QTV717656:QTW717693 QJZ717656:QKA717693 QAD717656:QAE717693 PQH717656:PQI717693 PGL717656:PGM717693 OWP717656:OWQ717693 OMT717656:OMU717693 OCX717656:OCY717693 NTB717656:NTC717693 NJF717656:NJG717693 MZJ717656:MZK717693 MPN717656:MPO717693 MFR717656:MFS717693 LVV717656:LVW717693 LLZ717656:LMA717693 LCD717656:LCE717693 KSH717656:KSI717693 KIL717656:KIM717693 JYP717656:JYQ717693 JOT717656:JOU717693 JEX717656:JEY717693 IVB717656:IVC717693 ILF717656:ILG717693 IBJ717656:IBK717693 HRN717656:HRO717693 HHR717656:HHS717693 GXV717656:GXW717693 GNZ717656:GOA717693 GED717656:GEE717693">
      <formula1>#REF!</formula1>
    </dataValidation>
    <dataValidation errorStyle="warning" type="list" allowBlank="1" showInputMessage="1" showErrorMessage="1" prompt="다음 목록중 하나를 선택하세요" sqref="FUH717656:FUI717693 FKL717656:FKM717693 FAP717656:FAQ717693 EQT717656:EQU717693 EGX717656:EGY717693 DXB717656:DXC717693 DNF717656:DNG717693 DDJ717656:DDK717693 CTN717656:CTO717693 CJR717656:CJS717693 BZV717656:BZW717693 BPZ717656:BQA717693 BGD717656:BGE717693 AWH717656:AWI717693 AML717656:AMM717693 ACP717656:ACQ717693 ST717656:SU717693 IX717656:IY717693 C717656:D717693 WVJ652120:WVK652157 WLN652120:WLO652157 WBR652120:WBS652157 VRV652120:VRW652157 VHZ652120:VIA652157 UYD652120:UYE652157 UOH652120:UOI652157 UEL652120:UEM652157 TUP652120:TUQ652157 TKT652120:TKU652157 TAX652120:TAY652157 SRB652120:SRC652157 SHF652120:SHG652157 RXJ652120:RXK652157 RNN652120:RNO652157 RDR652120:RDS652157 QTV652120:QTW652157 QJZ652120:QKA652157 QAD652120:QAE652157 PQH652120:PQI652157 PGL652120:PGM652157 OWP652120:OWQ652157 OMT652120:OMU652157 OCX652120:OCY652157 NTB652120:NTC652157 NJF652120:NJG652157 MZJ652120:MZK652157 MPN652120:MPO652157 MFR652120:MFS652157 LVV652120:LVW652157 LLZ652120:LMA652157 LCD652120:LCE652157 KSH652120:KSI652157 KIL652120:KIM652157 JYP652120:JYQ652157 JOT652120:JOU652157 JEX652120:JEY652157 IVB652120:IVC652157 ILF652120:ILG652157 IBJ652120:IBK652157 HRN652120:HRO652157 HHR652120:HHS652157 GXV652120:GXW652157 GNZ652120:GOA652157 GED652120:GEE652157 FUH652120:FUI652157 FKL652120:FKM652157 FAP652120:FAQ652157 EQT652120:EQU652157 EGX652120:EGY652157 DXB652120:DXC652157 DNF652120:DNG652157 DDJ652120:DDK652157 CTN652120:CTO652157 CJR652120:CJS652157 BZV652120:BZW652157 BPZ652120:BQA652157 BGD652120:BGE652157 AWH652120:AWI652157 AML652120:AMM652157 ACP652120:ACQ652157 ST652120:SU652157 IX652120:IY652157 C652120:D652157 WVJ586584:WVK586621 WLN586584:WLO586621 WBR586584:WBS586621 VRV586584:VRW586621 VHZ586584:VIA586621 UYD586584:UYE586621 UOH586584:UOI586621 UEL586584:UEM586621 TUP586584:TUQ586621 TKT586584:TKU586621 TAX586584:TAY586621 SRB586584:SRC586621 SHF586584:SHG586621 RXJ586584:RXK586621 RNN586584:RNO586621 RDR586584:RDS586621 QTV586584:QTW586621">
      <formula1>#REF!</formula1>
    </dataValidation>
    <dataValidation errorStyle="warning" type="list" allowBlank="1" showInputMessage="1" showErrorMessage="1" prompt="다음 목록중 하나를 선택하세요" sqref="QJZ586584:QKA586621 QAD586584:QAE586621 PQH586584:PQI586621 PGL586584:PGM586621 OWP586584:OWQ586621 OMT586584:OMU586621 OCX586584:OCY586621 NTB586584:NTC586621 NJF586584:NJG586621 MZJ586584:MZK586621 MPN586584:MPO586621 MFR586584:MFS586621 LVV586584:LVW586621 LLZ586584:LMA586621 LCD586584:LCE586621 KSH586584:KSI586621 KIL586584:KIM586621 JYP586584:JYQ586621 JOT586584:JOU586621 JEX586584:JEY586621 IVB586584:IVC586621 ILF586584:ILG586621 IBJ586584:IBK586621 HRN586584:HRO586621 HHR586584:HHS586621 GXV586584:GXW586621 GNZ586584:GOA586621 GED586584:GEE586621 FUH586584:FUI586621 FKL586584:FKM586621 FAP586584:FAQ586621 EQT586584:EQU586621 EGX586584:EGY586621 DXB586584:DXC586621 DNF586584:DNG586621 DDJ586584:DDK586621 CTN586584:CTO586621 CJR586584:CJS586621 BZV586584:BZW586621 BPZ586584:BQA586621 BGD586584:BGE586621 AWH586584:AWI586621 AML586584:AMM586621 ACP586584:ACQ586621 ST586584:SU586621 IX586584:IY586621 C586584:D586621 WVJ521048:WVK521085 WLN521048:WLO521085 WBR521048:WBS521085 VRV521048:VRW521085 VHZ521048:VIA521085 UYD521048:UYE521085 UOH521048:UOI521085 UEL521048:UEM521085 TUP521048:TUQ521085 TKT521048:TKU521085 TAX521048:TAY521085 SRB521048:SRC521085 SHF521048:SHG521085 RXJ521048:RXK521085 RNN521048:RNO521085 RDR521048:RDS521085 QTV521048:QTW521085 QJZ521048:QKA521085 QAD521048:QAE521085 PQH521048:PQI521085 PGL521048:PGM521085 OWP521048:OWQ521085 OMT521048:OMU521085 OCX521048:OCY521085 NTB521048:NTC521085 NJF521048:NJG521085 MZJ521048:MZK521085 MPN521048:MPO521085 MFR521048:MFS521085 LVV521048:LVW521085 LLZ521048:LMA521085 LCD521048:LCE521085 KSH521048:KSI521085 KIL521048:KIM521085 JYP521048:JYQ521085 JOT521048:JOU521085 JEX521048:JEY521085 IVB521048:IVC521085 ILF521048:ILG521085 IBJ521048:IBK521085 HRN521048:HRO521085 HHR521048:HHS521085 GXV521048:GXW521085 GNZ521048:GOA521085 GED521048:GEE521085 FUH521048:FUI521085 FKL521048:FKM521085 FAP521048:FAQ521085 EQT521048:EQU521085 EGX521048:EGY521085 DXB521048:DXC521085 DNF521048:DNG521085 DDJ521048:DDK521085">
      <formula1>#REF!</formula1>
    </dataValidation>
    <dataValidation errorStyle="warning" type="list" allowBlank="1" showInputMessage="1" showErrorMessage="1" prompt="다음 목록중 하나를 선택하세요" sqref="CTN521048:CTO521085 CJR521048:CJS521085 BZV521048:BZW521085 BPZ521048:BQA521085 BGD521048:BGE521085 AWH521048:AWI521085 AML521048:AMM521085 ACP521048:ACQ521085 ST521048:SU521085 IX521048:IY521085 C521048:D521085 WVJ455512:WVK455549 WLN455512:WLO455549 WBR455512:WBS455549 VRV455512:VRW455549 VHZ455512:VIA455549 UYD455512:UYE455549 UOH455512:UOI455549 UEL455512:UEM455549 TUP455512:TUQ455549 TKT455512:TKU455549 TAX455512:TAY455549 SRB455512:SRC455549 SHF455512:SHG455549 RXJ455512:RXK455549 RNN455512:RNO455549 RDR455512:RDS455549 QTV455512:QTW455549 QJZ455512:QKA455549 QAD455512:QAE455549 PQH455512:PQI455549 PGL455512:PGM455549 OWP455512:OWQ455549 OMT455512:OMU455549 OCX455512:OCY455549 NTB455512:NTC455549 NJF455512:NJG455549 MZJ455512:MZK455549 MPN455512:MPO455549 MFR455512:MFS455549 LVV455512:LVW455549 LLZ455512:LMA455549 LCD455512:LCE455549 KSH455512:KSI455549 KIL455512:KIM455549 JYP455512:JYQ455549 JOT455512:JOU455549 JEX455512:JEY455549 IVB455512:IVC455549 ILF455512:ILG455549 IBJ455512:IBK455549 HRN455512:HRO455549 HHR455512:HHS455549 GXV455512:GXW455549 GNZ455512:GOA455549 GED455512:GEE455549 FUH455512:FUI455549 FKL455512:FKM455549 FAP455512:FAQ455549 EQT455512:EQU455549 EGX455512:EGY455549 DXB455512:DXC455549 DNF455512:DNG455549 DDJ455512:DDK455549 CTN455512:CTO455549 CJR455512:CJS455549 BZV455512:BZW455549 BPZ455512:BQA455549 BGD455512:BGE455549 AWH455512:AWI455549 AML455512:AMM455549 ACP455512:ACQ455549 ST455512:SU455549 IX455512:IY455549 C455512:D455549 WVJ389976:WVK390013 WLN389976:WLO390013 WBR389976:WBS390013 VRV389976:VRW390013 VHZ389976:VIA390013 UYD389976:UYE390013 UOH389976:UOI390013 UEL389976:UEM390013 TUP389976:TUQ390013 TKT389976:TKU390013 TAX389976:TAY390013 SRB389976:SRC390013 SHF389976:SHG390013 RXJ389976:RXK390013 RNN389976:RNO390013 RDR389976:RDS390013 QTV389976:QTW390013 QJZ389976:QKA390013 QAD389976:QAE390013 PQH389976:PQI390013 PGL389976:PGM390013 OWP389976:OWQ390013 OMT389976:OMU390013 OCX389976:OCY390013 NTB389976:NTC390013">
      <formula1>#REF!</formula1>
    </dataValidation>
    <dataValidation errorStyle="warning" type="list" allowBlank="1" showInputMessage="1" showErrorMessage="1" prompt="다음 목록중 하나를 선택하세요" sqref="NJF389976:NJG390013 MZJ389976:MZK390013 MPN389976:MPO390013 MFR389976:MFS390013 LVV389976:LVW390013 LLZ389976:LMA390013 LCD389976:LCE390013 KSH389976:KSI390013 KIL389976:KIM390013 JYP389976:JYQ390013 JOT389976:JOU390013 JEX389976:JEY390013 IVB389976:IVC390013 ILF389976:ILG390013 IBJ389976:IBK390013 HRN389976:HRO390013 HHR389976:HHS390013 GXV389976:GXW390013 GNZ389976:GOA390013 GED389976:GEE390013 FUH389976:FUI390013 FKL389976:FKM390013 FAP389976:FAQ390013 EQT389976:EQU390013 EGX389976:EGY390013 DXB389976:DXC390013 DNF389976:DNG390013 DDJ389976:DDK390013 CTN389976:CTO390013 CJR389976:CJS390013 BZV389976:BZW390013 BPZ389976:BQA390013 BGD389976:BGE390013 AWH389976:AWI390013 AML389976:AMM390013 ACP389976:ACQ390013 ST389976:SU390013 IX389976:IY390013 C389976:D390013 WVJ324440:WVK324477 WLN324440:WLO324477 WBR324440:WBS324477 VRV324440:VRW324477 VHZ324440:VIA324477 UYD324440:UYE324477 UOH324440:UOI324477 UEL324440:UEM324477 TUP324440:TUQ324477 TKT324440:TKU324477 TAX324440:TAY324477 SRB324440:SRC324477 SHF324440:SHG324477 RXJ324440:RXK324477 RNN324440:RNO324477 RDR324440:RDS324477 QTV324440:QTW324477 QJZ324440:QKA324477 QAD324440:QAE324477 PQH324440:PQI324477 PGL324440:PGM324477 OWP324440:OWQ324477 OMT324440:OMU324477 OCX324440:OCY324477 NTB324440:NTC324477 NJF324440:NJG324477 MZJ324440:MZK324477 MPN324440:MPO324477 MFR324440:MFS324477 LVV324440:LVW324477 LLZ324440:LMA324477 LCD324440:LCE324477 KSH324440:KSI324477 KIL324440:KIM324477 JYP324440:JYQ324477 JOT324440:JOU324477 JEX324440:JEY324477 IVB324440:IVC324477 ILF324440:ILG324477 IBJ324440:IBK324477 HRN324440:HRO324477 HHR324440:HHS324477 GXV324440:GXW324477 GNZ324440:GOA324477 GED324440:GEE324477 FUH324440:FUI324477 FKL324440:FKM324477 FAP324440:FAQ324477 EQT324440:EQU324477 EGX324440:EGY324477 DXB324440:DXC324477 DNF324440:DNG324477 DDJ324440:DDK324477 CTN324440:CTO324477 CJR324440:CJS324477 BZV324440:BZW324477 BPZ324440:BQA324477 BGD324440:BGE324477 AWH324440:AWI324477 AML324440:AMM324477 ACP324440:ACQ324477">
      <formula1>#REF!</formula1>
    </dataValidation>
    <dataValidation errorStyle="warning" type="list" allowBlank="1" showInputMessage="1" showErrorMessage="1" prompt="다음 목록중 하나를 선택하세요" sqref="ST324440:SU324477 IX324440:IY324477 C324440:D324477 WVJ258904:WVK258941 WLN258904:WLO258941 WBR258904:WBS258941 VRV258904:VRW258941 VHZ258904:VIA258941 UYD258904:UYE258941 UOH258904:UOI258941 UEL258904:UEM258941 TUP258904:TUQ258941 TKT258904:TKU258941 TAX258904:TAY258941 SRB258904:SRC258941 SHF258904:SHG258941 RXJ258904:RXK258941 RNN258904:RNO258941 RDR258904:RDS258941 QTV258904:QTW258941 QJZ258904:QKA258941 QAD258904:QAE258941 PQH258904:PQI258941 PGL258904:PGM258941 OWP258904:OWQ258941 OMT258904:OMU258941 OCX258904:OCY258941 NTB258904:NTC258941 NJF258904:NJG258941 MZJ258904:MZK258941 MPN258904:MPO258941 MFR258904:MFS258941 LVV258904:LVW258941 LLZ258904:LMA258941 LCD258904:LCE258941 KSH258904:KSI258941 KIL258904:KIM258941 JYP258904:JYQ258941 JOT258904:JOU258941 JEX258904:JEY258941 IVB258904:IVC258941 ILF258904:ILG258941 IBJ258904:IBK258941 HRN258904:HRO258941 HHR258904:HHS258941 GXV258904:GXW258941 GNZ258904:GOA258941 GED258904:GEE258941 FUH258904:FUI258941 FKL258904:FKM258941 FAP258904:FAQ258941 EQT258904:EQU258941 EGX258904:EGY258941 DXB258904:DXC258941 DNF258904:DNG258941 DDJ258904:DDK258941 CTN258904:CTO258941 CJR258904:CJS258941 BZV258904:BZW258941 BPZ258904:BQA258941 BGD258904:BGE258941 AWH258904:AWI258941 AML258904:AMM258941 ACP258904:ACQ258941 ST258904:SU258941 IX258904:IY258941 C258904:D258941 WVJ193368:WVK193405 WLN193368:WLO193405 WBR193368:WBS193405 VRV193368:VRW193405 VHZ193368:VIA193405 UYD193368:UYE193405 UOH193368:UOI193405 UEL193368:UEM193405 TUP193368:TUQ193405 TKT193368:TKU193405 TAX193368:TAY193405 SRB193368:SRC193405 SHF193368:SHG193405 RXJ193368:RXK193405 RNN193368:RNO193405 RDR193368:RDS193405 QTV193368:QTW193405 QJZ193368:QKA193405 QAD193368:QAE193405 PQH193368:PQI193405 PGL193368:PGM193405 OWP193368:OWQ193405 OMT193368:OMU193405 OCX193368:OCY193405 NTB193368:NTC193405 NJF193368:NJG193405 MZJ193368:MZK193405 MPN193368:MPO193405 MFR193368:MFS193405 LVV193368:LVW193405 LLZ193368:LMA193405 LCD193368:LCE193405 KSH193368:KSI193405">
      <formula1>#REF!</formula1>
    </dataValidation>
    <dataValidation errorStyle="warning" type="list" allowBlank="1" showInputMessage="1" showErrorMessage="1" prompt="다음 목록중 하나를 선택하세요" sqref="KIL193368:KIM193405 JYP193368:JYQ193405 JOT193368:JOU193405 JEX193368:JEY193405 IVB193368:IVC193405 ILF193368:ILG193405 IBJ193368:IBK193405 HRN193368:HRO193405 HHR193368:HHS193405 GXV193368:GXW193405 GNZ193368:GOA193405 GED193368:GEE193405 FUH193368:FUI193405 FKL193368:FKM193405 FAP193368:FAQ193405 EQT193368:EQU193405 EGX193368:EGY193405 DXB193368:DXC193405 DNF193368:DNG193405 DDJ193368:DDK193405 CTN193368:CTO193405 CJR193368:CJS193405 BZV193368:BZW193405 BPZ193368:BQA193405 BGD193368:BGE193405 AWH193368:AWI193405 AML193368:AMM193405 ACP193368:ACQ193405 ST193368:SU193405 IX193368:IY193405 C193368:D193405 WVJ127832:WVK127869 WLN127832:WLO127869 WBR127832:WBS127869 VRV127832:VRW127869 VHZ127832:VIA127869 UYD127832:UYE127869 UOH127832:UOI127869 UEL127832:UEM127869 TUP127832:TUQ127869 TKT127832:TKU127869 TAX127832:TAY127869 SRB127832:SRC127869 SHF127832:SHG127869 RXJ127832:RXK127869 RNN127832:RNO127869 RDR127832:RDS127869 QTV127832:QTW127869 QJZ127832:QKA127869 QAD127832:QAE127869 PQH127832:PQI127869 PGL127832:PGM127869 OWP127832:OWQ127869 OMT127832:OMU127869 OCX127832:OCY127869 NTB127832:NTC127869 NJF127832:NJG127869 MZJ127832:MZK127869 MPN127832:MPO127869 MFR127832:MFS127869 LVV127832:LVW127869 LLZ127832:LMA127869 LCD127832:LCE127869 KSH127832:KSI127869 KIL127832:KIM127869 JYP127832:JYQ127869 JOT127832:JOU127869 JEX127832:JEY127869 IVB127832:IVC127869 ILF127832:ILG127869 IBJ127832:IBK127869 HRN127832:HRO127869 HHR127832:HHS127869 GXV127832:GXW127869 GNZ127832:GOA127869 GED127832:GEE127869 FUH127832:FUI127869 FKL127832:FKM127869 FAP127832:FAQ127869 EQT127832:EQU127869 EGX127832:EGY127869 DXB127832:DXC127869 DNF127832:DNG127869 DDJ127832:DDK127869 CTN127832:CTO127869 CJR127832:CJS127869 BZV127832:BZW127869 BPZ127832:BQA127869 BGD127832:BGE127869 AWH127832:AWI127869 AML127832:AMM127869 ACP127832:ACQ127869 ST127832:SU127869 IX127832:IY127869 C127832:D127869 WVJ62296:WVK62333 WLN62296:WLO62333 WBR62296:WBS62333 VRV62296:VRW62333 VHZ62296:VIA62333">
      <formula1>#REF!</formula1>
    </dataValidation>
    <dataValidation errorStyle="warning" type="list" allowBlank="1" showInputMessage="1" showErrorMessage="1" prompt="다음 목록중 하나를 선택하세요" sqref="UYD62296:UYE62333 UOH62296:UOI62333 UEL62296:UEM62333 TUP62296:TUQ62333 TKT62296:TKU62333 TAX62296:TAY62333 SRB62296:SRC62333 SHF62296:SHG62333 RXJ62296:RXK62333 RNN62296:RNO62333 RDR62296:RDS62333 QTV62296:QTW62333 QJZ62296:QKA62333 QAD62296:QAE62333 PQH62296:PQI62333 PGL62296:PGM62333 OWP62296:OWQ62333 OMT62296:OMU62333 OCX62296:OCY62333 NTB62296:NTC62333 NJF62296:NJG62333 MZJ62296:MZK62333 MPN62296:MPO62333 MFR62296:MFS62333 LVV62296:LVW62333 LLZ62296:LMA62333 LCD62296:LCE62333 KSH62296:KSI62333 KIL62296:KIM62333 JYP62296:JYQ62333 JOT62296:JOU62333 JEX62296:JEY62333 IVB62296:IVC62333 ILF62296:ILG62333 IBJ62296:IBK62333 HRN62296:HRO62333 HHR62296:HHS62333 GXV62296:GXW62333 GNZ62296:GOA62333 GED62296:GEE62333 FUH62296:FUI62333 FKL62296:FKM62333 FAP62296:FAQ62333 EQT62296:EQU62333 EGX62296:EGY62333 DXB62296:DXC62333 DNF62296:DNG62333 DDJ62296:DDK62333 CTN62296:CTO62333 CJR62296:CJS62333 BZV62296:BZW62333 BPZ62296:BQA62333 BGD62296:BGE62333 AWH62296:AWI62333 AML62296:AMM62333 ACP62296:ACQ62333 ST62296:SU62333 IX62296:IY62333 C62296:D62333 WVJ979800:WVK979837 WVK979839:WVK979891 WLO979839:WLO979891 WBS979839:WBS979891 VRW979839:VRW979891 VIA979839:VIA979891 UYE979839:UYE979891 UOI979839:UOI979891 UEM979839:UEM979891 TUQ979839:TUQ979891 TKU979839:TKU979891 TAY979839:TAY979891 SRC979839:SRC979891 SHG979839:SHG979891 RXK979839:RXK979891 RNO979839:RNO979891 RDS979839:RDS979891 QTW979839:QTW979891 QKA979839:QKA979891 QAE979839:QAE979891 PQI979839:PQI979891 PGM979839:PGM979891 OWQ979839:OWQ979891 OMU979839:OMU979891 OCY979839:OCY979891 NTC979839:NTC979891 NJG979839:NJG979891 MZK979839:MZK979891 MPO979839:MPO979891 MFS979839:MFS979891 LVW979839:LVW979891 LMA979839:LMA979891 LCE979839:LCE979891 KSI979839:KSI979891 KIM979839:KIM979891 JYQ979839:JYQ979891 JOU979839:JOU979891 JEY979839:JEY979891 IVC979839:IVC979891 ILG979839:ILG979891 IBK979839:IBK979891">
      <formula1>#REF!</formula1>
    </dataValidation>
    <dataValidation errorStyle="warning" type="list" allowBlank="1" showInputMessage="1" showErrorMessage="1" prompt="다음 목록중 하나를 선택하세요" sqref="HRO979839:HRO979891 HHS979839:HHS979891 GXW979839:GXW979891 GOA979839:GOA979891 GEE979839:GEE979891 FUI979839:FUI979891 FKM979839:FKM979891 FAQ979839:FAQ979891 EQU979839:EQU979891 EGY979839:EGY979891 DXC979839:DXC979891 DNG979839:DNG979891 DDK979839:DDK979891 CTO979839:CTO979891 CJS979839:CJS979891 BZW979839:BZW979891 BQA979839:BQA979891 BGE979839:BGE979891 AWI979839:AWI979891 AMM979839:AMM979891 ACQ979839:ACQ979891 SU979839:SU979891 IY979839:IY979891 D979839:D979891 WVK914303:WVK914355 WLO914303:WLO914355 WBS914303:WBS914355 VRW914303:VRW914355 VIA914303:VIA914355 UYE914303:UYE914355 UOI914303:UOI914355 UEM914303:UEM914355 TUQ914303:TUQ914355 TKU914303:TKU914355 TAY914303:TAY914355 SRC914303:SRC914355 SHG914303:SHG914355 RXK914303:RXK914355 RNO914303:RNO914355 RDS914303:RDS914355 QTW914303:QTW914355 QKA914303:QKA914355 QAE914303:QAE914355 PQI914303:PQI914355 PGM914303:PGM914355 OWQ914303:OWQ914355 OMU914303:OMU914355 OCY914303:OCY914355 NTC914303:NTC914355 NJG914303:NJG914355 MZK914303:MZK914355 MPO914303:MPO914355 MFS914303:MFS914355 LVW914303:LVW914355 LMA914303:LMA914355 LCE914303:LCE914355 KSI914303:KSI914355 KIM914303:KIM914355 JYQ914303:JYQ914355 JOU914303:JOU914355 JEY914303:JEY914355 IVC914303:IVC914355 ILG914303:ILG914355 IBK914303:IBK914355 HRO914303:HRO914355 HHS914303:HHS914355 GXW914303:GXW914355 GOA914303:GOA914355 GEE914303:GEE914355 FUI914303:FUI914355 FKM914303:FKM914355 FAQ914303:FAQ914355 EQU914303:EQU914355 EGY914303:EGY914355 DXC914303:DXC914355 DNG914303:DNG914355 DDK914303:DDK914355 CTO914303:CTO914355 CJS914303:CJS914355 BZW914303:BZW914355 BQA914303:BQA914355 BGE914303:BGE914355 AWI914303:AWI914355 AMM914303:AMM914355 ACQ914303:ACQ914355 SU914303:SU914355 IY914303:IY914355 D914303:D914355 WVK848767:WVK848819 WLO848767:WLO848819 WBS848767:WBS848819 VRW848767:VRW848819 VIA848767:VIA848819 UYE848767:UYE848819 UOI848767:UOI848819 UEM848767:UEM848819 TUQ848767:TUQ848819 TKU848767:TKU848819 TAY848767:TAY848819 SRC848767:SRC848819">
      <formula1>#REF!</formula1>
    </dataValidation>
    <dataValidation errorStyle="warning" type="list" allowBlank="1" showInputMessage="1" showErrorMessage="1" prompt="다음 목록중 하나를 선택하세요" sqref="SHG848767:SHG848819 RXK848767:RXK848819 RNO848767:RNO848819 RDS848767:RDS848819 QTW848767:QTW848819 QKA848767:QKA848819 QAE848767:QAE848819 PQI848767:PQI848819 PGM848767:PGM848819 OWQ848767:OWQ848819 OMU848767:OMU848819 OCY848767:OCY848819 NTC848767:NTC848819 NJG848767:NJG848819 MZK848767:MZK848819 MPO848767:MPO848819 MFS848767:MFS848819 LVW848767:LVW848819 LMA848767:LMA848819 LCE848767:LCE848819 KSI848767:KSI848819 KIM848767:KIM848819 JYQ848767:JYQ848819 JOU848767:JOU848819 JEY848767:JEY848819 IVC848767:IVC848819 ILG848767:ILG848819 IBK848767:IBK848819 HRO848767:HRO848819 HHS848767:HHS848819 GXW848767:GXW848819 GOA848767:GOA848819 GEE848767:GEE848819 FUI848767:FUI848819 FKM848767:FKM848819 FAQ848767:FAQ848819 EQU848767:EQU848819 EGY848767:EGY848819 DXC848767:DXC848819 DNG848767:DNG848819 DDK848767:DDK848819 CTO848767:CTO848819 CJS848767:CJS848819 BZW848767:BZW848819 BQA848767:BQA848819 BGE848767:BGE848819 AWI848767:AWI848819 AMM848767:AMM848819 ACQ848767:ACQ848819 SU848767:SU848819 IY848767:IY848819 D848767:D848819 WVK783231:WVK783283 WLO783231:WLO783283 WBS783231:WBS783283 VRW783231:VRW783283 VIA783231:VIA783283 UYE783231:UYE783283 UOI783231:UOI783283 UEM783231:UEM783283 TUQ783231:TUQ783283 TKU783231:TKU783283 TAY783231:TAY783283 SRC783231:SRC783283 SHG783231:SHG783283 RXK783231:RXK783283 RNO783231:RNO783283 RDS783231:RDS783283 QTW783231:QTW783283 QKA783231:QKA783283 QAE783231:QAE783283 PQI783231:PQI783283 PGM783231:PGM783283 OWQ783231:OWQ783283 OMU783231:OMU783283 OCY783231:OCY783283 NTC783231:NTC783283 NJG783231:NJG783283 MZK783231:MZK783283 MPO783231:MPO783283 MFS783231:MFS783283 LVW783231:LVW783283 LMA783231:LMA783283 LCE783231:LCE783283 KSI783231:KSI783283 KIM783231:KIM783283 JYQ783231:JYQ783283 JOU783231:JOU783283 JEY783231:JEY783283 IVC783231:IVC783283 ILG783231:ILG783283 IBK783231:IBK783283 HRO783231:HRO783283 HHS783231:HHS783283 GXW783231:GXW783283 GOA783231:GOA783283 GEE783231:GEE783283 FUI783231:FUI783283 FKM783231:FKM783283 FAQ783231:FAQ783283">
      <formula1>#REF!</formula1>
    </dataValidation>
    <dataValidation errorStyle="warning" type="list" allowBlank="1" showInputMessage="1" showErrorMessage="1" prompt="다음 목록중 하나를 선택하세요" sqref="EQU783231:EQU783283 EGY783231:EGY783283 DXC783231:DXC783283 DNG783231:DNG783283 DDK783231:DDK783283 CTO783231:CTO783283 CJS783231:CJS783283 BZW783231:BZW783283 BQA783231:BQA783283 BGE783231:BGE783283 AWI783231:AWI783283 AMM783231:AMM783283 ACQ783231:ACQ783283 SU783231:SU783283 IY783231:IY783283 D783231:D783283 WVK717695:WVK717747 WLO717695:WLO717747 WBS717695:WBS717747 VRW717695:VRW717747 VIA717695:VIA717747 UYE717695:UYE717747 UOI717695:UOI717747 UEM717695:UEM717747 TUQ717695:TUQ717747 TKU717695:TKU717747 TAY717695:TAY717747 SRC717695:SRC717747 SHG717695:SHG717747 RXK717695:RXK717747 RNO717695:RNO717747 RDS717695:RDS717747 QTW717695:QTW717747 QKA717695:QKA717747 QAE717695:QAE717747 PQI717695:PQI717747 PGM717695:PGM717747 OWQ717695:OWQ717747 OMU717695:OMU717747 OCY717695:OCY717747 NTC717695:NTC717747 NJG717695:NJG717747 MZK717695:MZK717747 MPO717695:MPO717747 MFS717695:MFS717747 LVW717695:LVW717747 LMA717695:LMA717747 LCE717695:LCE717747 KSI717695:KSI717747 KIM717695:KIM717747 JYQ717695:JYQ717747 JOU717695:JOU717747 JEY717695:JEY717747 IVC717695:IVC717747 ILG717695:ILG717747 IBK717695:IBK717747 HRO717695:HRO717747 HHS717695:HHS717747 GXW717695:GXW717747 GOA717695:GOA717747 GEE717695:GEE717747 FUI717695:FUI717747 FKM717695:FKM717747 FAQ717695:FAQ717747 EQU717695:EQU717747 EGY717695:EGY717747 DXC717695:DXC717747 DNG717695:DNG717747 DDK717695:DDK717747 CTO717695:CTO717747 CJS717695:CJS717747 BZW717695:BZW717747 BQA717695:BQA717747 BGE717695:BGE717747 AWI717695:AWI717747 AMM717695:AMM717747 ACQ717695:ACQ717747 SU717695:SU717747 IY717695:IY717747 D717695:D717747 WVK652159:WVK652211 WLO652159:WLO652211 WBS652159:WBS652211 VRW652159:VRW652211 VIA652159:VIA652211 UYE652159:UYE652211 UOI652159:UOI652211 UEM652159:UEM652211 TUQ652159:TUQ652211 TKU652159:TKU652211 TAY652159:TAY652211 SRC652159:SRC652211 SHG652159:SHG652211 RXK652159:RXK652211 RNO652159:RNO652211 RDS652159:RDS652211 QTW652159:QTW652211 QKA652159:QKA652211 QAE652159:QAE652211 PQI652159:PQI652211">
      <formula1>#REF!</formula1>
    </dataValidation>
    <dataValidation errorStyle="warning" type="list" allowBlank="1" showInputMessage="1" showErrorMessage="1" prompt="다음 목록중 하나를 선택하세요" sqref="PGM652159:PGM652211 OWQ652159:OWQ652211 OMU652159:OMU652211 OCY652159:OCY652211 NTC652159:NTC652211 NJG652159:NJG652211 MZK652159:MZK652211 MPO652159:MPO652211 MFS652159:MFS652211 LVW652159:LVW652211 LMA652159:LMA652211 LCE652159:LCE652211 KSI652159:KSI652211 KIM652159:KIM652211 JYQ652159:JYQ652211 JOU652159:JOU652211 JEY652159:JEY652211 IVC652159:IVC652211 ILG652159:ILG652211 IBK652159:IBK652211 HRO652159:HRO652211 HHS652159:HHS652211 GXW652159:GXW652211 GOA652159:GOA652211 GEE652159:GEE652211 FUI652159:FUI652211 FKM652159:FKM652211 FAQ652159:FAQ652211 EQU652159:EQU652211 EGY652159:EGY652211 DXC652159:DXC652211 DNG652159:DNG652211 DDK652159:DDK652211 CTO652159:CTO652211 CJS652159:CJS652211 BZW652159:BZW652211 BQA652159:BQA652211 BGE652159:BGE652211 AWI652159:AWI652211 AMM652159:AMM652211 ACQ652159:ACQ652211 SU652159:SU652211 IY652159:IY652211 D652159:D652211 WVK586623:WVK586675 WLO586623:WLO586675 WBS586623:WBS586675 VRW586623:VRW586675 VIA586623:VIA586675 UYE586623:UYE586675 UOI586623:UOI586675 UEM586623:UEM586675 TUQ586623:TUQ586675 TKU586623:TKU586675 TAY586623:TAY586675 SRC586623:SRC586675 SHG586623:SHG586675 RXK586623:RXK586675 RNO586623:RNO586675 RDS586623:RDS586675 QTW586623:QTW586675 QKA586623:QKA586675 QAE586623:QAE586675 PQI586623:PQI586675 PGM586623:PGM586675 OWQ586623:OWQ586675 OMU586623:OMU586675 OCY586623:OCY586675 NTC586623:NTC586675 NJG586623:NJG586675 MZK586623:MZK586675 MPO586623:MPO586675 MFS586623:MFS586675 LVW586623:LVW586675 LMA586623:LMA586675 LCE586623:LCE586675 KSI586623:KSI586675 KIM586623:KIM586675 JYQ586623:JYQ586675 JOU586623:JOU586675 JEY586623:JEY586675 IVC586623:IVC586675 ILG586623:ILG586675 IBK586623:IBK586675 HRO586623:HRO586675 HHS586623:HHS586675 GXW586623:GXW586675 GOA586623:GOA586675 GEE586623:GEE586675 FUI586623:FUI586675 FKM586623:FKM586675 FAQ586623:FAQ586675 EQU586623:EQU586675 EGY586623:EGY586675 DXC586623:DXC586675 DNG586623:DNG586675 DDK586623:DDK586675 CTO586623:CTO586675 CJS586623:CJS586675 BZW586623:BZW586675">
      <formula1>#REF!</formula1>
    </dataValidation>
    <dataValidation errorStyle="warning" type="list" allowBlank="1" showInputMessage="1" showErrorMessage="1" prompt="다음 목록중 하나를 선택하세요" sqref="BQA586623:BQA586675 BGE586623:BGE586675 AWI586623:AWI586675 AMM586623:AMM586675 ACQ586623:ACQ586675 SU586623:SU586675 IY586623:IY586675 D586623:D586675 WVK521087:WVK521139 WLO521087:WLO521139 WBS521087:WBS521139 VRW521087:VRW521139 VIA521087:VIA521139 UYE521087:UYE521139 UOI521087:UOI521139 UEM521087:UEM521139 TUQ521087:TUQ521139 TKU521087:TKU521139 TAY521087:TAY521139 SRC521087:SRC521139 SHG521087:SHG521139 RXK521087:RXK521139 RNO521087:RNO521139 RDS521087:RDS521139 QTW521087:QTW521139 QKA521087:QKA521139 QAE521087:QAE521139 PQI521087:PQI521139 PGM521087:PGM521139 OWQ521087:OWQ521139 OMU521087:OMU521139 OCY521087:OCY521139 NTC521087:NTC521139 NJG521087:NJG521139 MZK521087:MZK521139 MPO521087:MPO521139 MFS521087:MFS521139 LVW521087:LVW521139 LMA521087:LMA521139 LCE521087:LCE521139 KSI521087:KSI521139 KIM521087:KIM521139 JYQ521087:JYQ521139 JOU521087:JOU521139 JEY521087:JEY521139 IVC521087:IVC521139 ILG521087:ILG521139 IBK521087:IBK521139 HRO521087:HRO521139 HHS521087:HHS521139 GXW521087:GXW521139 GOA521087:GOA521139 GEE521087:GEE521139 FUI521087:FUI521139 FKM521087:FKM521139 FAQ521087:FAQ521139 EQU521087:EQU521139 EGY521087:EGY521139 DXC521087:DXC521139 DNG521087:DNG521139 DDK521087:DDK521139 CTO521087:CTO521139 CJS521087:CJS521139 BZW521087:BZW521139 BQA521087:BQA521139 BGE521087:BGE521139 AWI521087:AWI521139 AMM521087:AMM521139 ACQ521087:ACQ521139 SU521087:SU521139 IY521087:IY521139 D521087:D521139 WVK455551:WVK455603 WLO455551:WLO455603 WBS455551:WBS455603 VRW455551:VRW455603 VIA455551:VIA455603 UYE455551:UYE455603 UOI455551:UOI455603 UEM455551:UEM455603 TUQ455551:TUQ455603 TKU455551:TKU455603 TAY455551:TAY455603 SRC455551:SRC455603 SHG455551:SHG455603 RXK455551:RXK455603 RNO455551:RNO455603 RDS455551:RDS455603 QTW455551:QTW455603 QKA455551:QKA455603 QAE455551:QAE455603 PQI455551:PQI455603 PGM455551:PGM455603 OWQ455551:OWQ455603 OMU455551:OMU455603 OCY455551:OCY455603 NTC455551:NTC455603 NJG455551:NJG455603 MZK455551:MZK455603 MPO455551:MPO455603">
      <formula1>#REF!</formula1>
    </dataValidation>
    <dataValidation errorStyle="warning" type="list" allowBlank="1" showInputMessage="1" showErrorMessage="1" prompt="다음 목록중 하나를 선택하세요" sqref="MFS455551:MFS455603 LVW455551:LVW455603 LMA455551:LMA455603 LCE455551:LCE455603 KSI455551:KSI455603 KIM455551:KIM455603 JYQ455551:JYQ455603 JOU455551:JOU455603 JEY455551:JEY455603 IVC455551:IVC455603 ILG455551:ILG455603 IBK455551:IBK455603 HRO455551:HRO455603 HHS455551:HHS455603 GXW455551:GXW455603 GOA455551:GOA455603 GEE455551:GEE455603 FUI455551:FUI455603 FKM455551:FKM455603 FAQ455551:FAQ455603 EQU455551:EQU455603 EGY455551:EGY455603 DXC455551:DXC455603 DNG455551:DNG455603 DDK455551:DDK455603 CTO455551:CTO455603 CJS455551:CJS455603 BZW455551:BZW455603 BQA455551:BQA455603 BGE455551:BGE455603 AWI455551:AWI455603 AMM455551:AMM455603 ACQ455551:ACQ455603 SU455551:SU455603 IY455551:IY455603 D455551:D455603 WVK390015:WVK390067 WLO390015:WLO390067 WBS390015:WBS390067 VRW390015:VRW390067 VIA390015:VIA390067 UYE390015:UYE390067 UOI390015:UOI390067 UEM390015:UEM390067 TUQ390015:TUQ390067 TKU390015:TKU390067 TAY390015:TAY390067 SRC390015:SRC390067 SHG390015:SHG390067 RXK390015:RXK390067 RNO390015:RNO390067 RDS390015:RDS390067 QTW390015:QTW390067 QKA390015:QKA390067 QAE390015:QAE390067 PQI390015:PQI390067 PGM390015:PGM390067 OWQ390015:OWQ390067 OMU390015:OMU390067 OCY390015:OCY390067 NTC390015:NTC390067 NJG390015:NJG390067 MZK390015:MZK390067 MPO390015:MPO390067 MFS390015:MFS390067 LVW390015:LVW390067 LMA390015:LMA390067 LCE390015:LCE390067 KSI390015:KSI390067 KIM390015:KIM390067 JYQ390015:JYQ390067 JOU390015:JOU390067 JEY390015:JEY390067 IVC390015:IVC390067 ILG390015:ILG390067 IBK390015:IBK390067 HRO390015:HRO390067 HHS390015:HHS390067 GXW390015:GXW390067 GOA390015:GOA390067 GEE390015:GEE390067 FUI390015:FUI390067 FKM390015:FKM390067 FAQ390015:FAQ390067 EQU390015:EQU390067 EGY390015:EGY390067 DXC390015:DXC390067 DNG390015:DNG390067 DDK390015:DDK390067 CTO390015:CTO390067 CJS390015:CJS390067 BZW390015:BZW390067 BQA390015:BQA390067 BGE390015:BGE390067 AWI390015:AWI390067 AMM390015:AMM390067 ACQ390015:ACQ390067 SU390015:SU390067 IY390015:IY390067 D390015:D390067">
      <formula1>#REF!</formula1>
    </dataValidation>
    <dataValidation errorStyle="warning" type="list" allowBlank="1" showInputMessage="1" showErrorMessage="1" prompt="다음 목록중 하나를 선택하세요" sqref="WVK324479:WVK324531 WLO324479:WLO324531 WBS324479:WBS324531 VRW324479:VRW324531 VIA324479:VIA324531 UYE324479:UYE324531 UOI324479:UOI324531 UEM324479:UEM324531 TUQ324479:TUQ324531 TKU324479:TKU324531 TAY324479:TAY324531 SRC324479:SRC324531 SHG324479:SHG324531 RXK324479:RXK324531 RNO324479:RNO324531 RDS324479:RDS324531 QTW324479:QTW324531 QKA324479:QKA324531 QAE324479:QAE324531 PQI324479:PQI324531 PGM324479:PGM324531 OWQ324479:OWQ324531 OMU324479:OMU324531 OCY324479:OCY324531 NTC324479:NTC324531 NJG324479:NJG324531 MZK324479:MZK324531 MPO324479:MPO324531 MFS324479:MFS324531 LVW324479:LVW324531 LMA324479:LMA324531 LCE324479:LCE324531 KSI324479:KSI324531 KIM324479:KIM324531 JYQ324479:JYQ324531 JOU324479:JOU324531 JEY324479:JEY324531 IVC324479:IVC324531 ILG324479:ILG324531 IBK324479:IBK324531 HRO324479:HRO324531 HHS324479:HHS324531 GXW324479:GXW324531 GOA324479:GOA324531 GEE324479:GEE324531 FUI324479:FUI324531 FKM324479:FKM324531 FAQ324479:FAQ324531 EQU324479:EQU324531 EGY324479:EGY324531 DXC324479:DXC324531 DNG324479:DNG324531 DDK324479:DDK324531 CTO324479:CTO324531 CJS324479:CJS324531 BZW324479:BZW324531 BQA324479:BQA324531 BGE324479:BGE324531 AWI324479:AWI324531 AMM324479:AMM324531 ACQ324479:ACQ324531 SU324479:SU324531 IY324479:IY324531 D324479:D324531 WVK258943:WVK258995 WLO258943:WLO258995 WBS258943:WBS258995 VRW258943:VRW258995 VIA258943:VIA258995 UYE258943:UYE258995 UOI258943:UOI258995 UEM258943:UEM258995 TUQ258943:TUQ258995 TKU258943:TKU258995 TAY258943:TAY258995 SRC258943:SRC258995 SHG258943:SHG258995 RXK258943:RXK258995 RNO258943:RNO258995 RDS258943:RDS258995 QTW258943:QTW258995 QKA258943:QKA258995 QAE258943:QAE258995 PQI258943:PQI258995 PGM258943:PGM258995 OWQ258943:OWQ258995 OMU258943:OMU258995 OCY258943:OCY258995 NTC258943:NTC258995 NJG258943:NJG258995 MZK258943:MZK258995 MPO258943:MPO258995 MFS258943:MFS258995 LVW258943:LVW258995 LMA258943:LMA258995 LCE258943:LCE258995 KSI258943:KSI258995 KIM258943:KIM258995 JYQ258943:JYQ258995 JOU258943:JOU258995">
      <formula1>#REF!</formula1>
    </dataValidation>
    <dataValidation errorStyle="warning" type="list" allowBlank="1" showInputMessage="1" showErrorMessage="1" prompt="다음 목록중 하나를 선택하세요" sqref="JEY258943:JEY258995 IVC258943:IVC258995 ILG258943:ILG258995 IBK258943:IBK258995 HRO258943:HRO258995 HHS258943:HHS258995 GXW258943:GXW258995 GOA258943:GOA258995 GEE258943:GEE258995 FUI258943:FUI258995 FKM258943:FKM258995 FAQ258943:FAQ258995 EQU258943:EQU258995 EGY258943:EGY258995 DXC258943:DXC258995 DNG258943:DNG258995 DDK258943:DDK258995 CTO258943:CTO258995 CJS258943:CJS258995 BZW258943:BZW258995 BQA258943:BQA258995 BGE258943:BGE258995 AWI258943:AWI258995 AMM258943:AMM258995 ACQ258943:ACQ258995 SU258943:SU258995 IY258943:IY258995 D258943:D258995 WVK193407:WVK193459 WLO193407:WLO193459 WBS193407:WBS193459 VRW193407:VRW193459 VIA193407:VIA193459 UYE193407:UYE193459 UOI193407:UOI193459 UEM193407:UEM193459 TUQ193407:TUQ193459 TKU193407:TKU193459 TAY193407:TAY193459 SRC193407:SRC193459 SHG193407:SHG193459 RXK193407:RXK193459 RNO193407:RNO193459 RDS193407:RDS193459 QTW193407:QTW193459 QKA193407:QKA193459 QAE193407:QAE193459 PQI193407:PQI193459 PGM193407:PGM193459 OWQ193407:OWQ193459 OMU193407:OMU193459 OCY193407:OCY193459 NTC193407:NTC193459 NJG193407:NJG193459 MZK193407:MZK193459 MPO193407:MPO193459 MFS193407:MFS193459 LVW193407:LVW193459 LMA193407:LMA193459 LCE193407:LCE193459 KSI193407:KSI193459 KIM193407:KIM193459 JYQ193407:JYQ193459 JOU193407:JOU193459 JEY193407:JEY193459 IVC193407:IVC193459 ILG193407:ILG193459 IBK193407:IBK193459 HRO193407:HRO193459 HHS193407:HHS193459 GXW193407:GXW193459 GOA193407:GOA193459 GEE193407:GEE193459 FUI193407:FUI193459 FKM193407:FKM193459 FAQ193407:FAQ193459 EQU193407:EQU193459 EGY193407:EGY193459 DXC193407:DXC193459 DNG193407:DNG193459 DDK193407:DDK193459 CTO193407:CTO193459 CJS193407:CJS193459 BZW193407:BZW193459 BQA193407:BQA193459 BGE193407:BGE193459 AWI193407:AWI193459 AMM193407:AMM193459 ACQ193407:ACQ193459 SU193407:SU193459 IY193407:IY193459 D193407:D193459 WVK127871:WVK127923 WLO127871:WLO127923 WBS127871:WBS127923 VRW127871:VRW127923 VIA127871:VIA127923 UYE127871:UYE127923 UOI127871:UOI127923 UEM127871:UEM127923">
      <formula1>#REF!</formula1>
    </dataValidation>
    <dataValidation errorStyle="warning" type="list" allowBlank="1" showInputMessage="1" showErrorMessage="1" prompt="다음 목록중 하나를 선택하세요" sqref="TUQ127871:TUQ127923 TKU127871:TKU127923 TAY127871:TAY127923 SRC127871:SRC127923 SHG127871:SHG127923 RXK127871:RXK127923 RNO127871:RNO127923 RDS127871:RDS127923 QTW127871:QTW127923 QKA127871:QKA127923 QAE127871:QAE127923 PQI127871:PQI127923 PGM127871:PGM127923 OWQ127871:OWQ127923 OMU127871:OMU127923 OCY127871:OCY127923 NTC127871:NTC127923 NJG127871:NJG127923 MZK127871:MZK127923 MPO127871:MPO127923 MFS127871:MFS127923 LVW127871:LVW127923 LMA127871:LMA127923 LCE127871:LCE127923 KSI127871:KSI127923 KIM127871:KIM127923 JYQ127871:JYQ127923 JOU127871:JOU127923 JEY127871:JEY127923 IVC127871:IVC127923 ILG127871:ILG127923 IBK127871:IBK127923 HRO127871:HRO127923 HHS127871:HHS127923 GXW127871:GXW127923 GOA127871:GOA127923 GEE127871:GEE127923 FUI127871:FUI127923 FKM127871:FKM127923 FAQ127871:FAQ127923 EQU127871:EQU127923 EGY127871:EGY127923 DXC127871:DXC127923 DNG127871:DNG127923 DDK127871:DDK127923 CTO127871:CTO127923 CJS127871:CJS127923 BZW127871:BZW127923 BQA127871:BQA127923 BGE127871:BGE127923 AWI127871:AWI127923 AMM127871:AMM127923 ACQ127871:ACQ127923 SU127871:SU127923 IY127871:IY127923 D127871:D127923 WVK62335:WVK62387 WLO62335:WLO62387 WBS62335:WBS62387 VRW62335:VRW62387 VIA62335:VIA62387 UYE62335:UYE62387 UOI62335:UOI62387 UEM62335:UEM62387 TUQ62335:TUQ62387 TKU62335:TKU62387 TAY62335:TAY62387 SRC62335:SRC62387 SHG62335:SHG62387 RXK62335:RXK62387 RNO62335:RNO62387 RDS62335:RDS62387 QTW62335:QTW62387 QKA62335:QKA62387 QAE62335:QAE62387 PQI62335:PQI62387 PGM62335:PGM62387 OWQ62335:OWQ62387 OMU62335:OMU62387 OCY62335:OCY62387 NTC62335:NTC62387 NJG62335:NJG62387 MZK62335:MZK62387 MPO62335:MPO62387 MFS62335:MFS62387 LVW62335:LVW62387 LMA62335:LMA62387 LCE62335:LCE62387 KSI62335:KSI62387 KIM62335:KIM62387 JYQ62335:JYQ62387 JOU62335:JOU62387 JEY62335:JEY62387 IVC62335:IVC62387 ILG62335:ILG62387 IBK62335:IBK62387 HRO62335:HRO62387 HHS62335:HHS62387 GXW62335:GXW62387 GOA62335:GOA62387">
      <formula1>#REF!</formula1>
    </dataValidation>
    <dataValidation errorStyle="warning" type="list" allowBlank="1" showInputMessage="1" showErrorMessage="1" prompt="다음 목록중 하나를 선택하세요" sqref="GEE62335:GEE62387 FUI62335:FUI62387 FKM62335:FKM62387 FAQ62335:FAQ62387 EQU62335:EQU62387 EGY62335:EGY62387 DXC62335:DXC62387 DNG62335:DNG62387 DDK62335:DDK62387 CTO62335:CTO62387 CJS62335:CJS62387 BZW62335:BZW62387 BQA62335:BQA62387 BGE62335:BGE62387 AWI62335:AWI62387 AMM62335:AMM62387 ACQ62335:ACQ62387 SU62335:SU62387 IY62335:IY62387 D62335:D62387 WVJ979852:WVJ979888 WLN979852:WLN979888 WBR979852:WBR979888 VRV979852:VRV979888 VHZ979852:VHZ979888 UYD979852:UYD979888 UOH979852:UOH979888 UEL979852:UEL979888 TUP979852:TUP979888 TKT979852:TKT979888 TAX979852:TAX979888 SRB979852:SRB979888 SHF979852:SHF979888 RXJ979852:RXJ979888 RNN979852:RNN979888 RDR979852:RDR979888 QTV979852:QTV979888 QJZ979852:QJZ979888 QAD979852:QAD979888 PQH979852:PQH979888 PGL979852:PGL979888 OWP979852:OWP979888 OMT979852:OMT979888 OCX979852:OCX979888 NTB979852:NTB979888 NJF979852:NJF979888 MZJ979852:MZJ979888 MPN979852:MPN979888 MFR979852:MFR979888 LVV979852:LVV979888 LLZ979852:LLZ979888 LCD979852:LCD979888 KSH979852:KSH979888 KIL979852:KIL979888 JYP979852:JYP979888 JOT979852:JOT979888 JEX979852:JEX979888 IVB979852:IVB979888 ILF979852:ILF979888 IBJ979852:IBJ979888 HRN979852:HRN979888 HHR979852:HHR979888 GXV979852:GXV979888 GNZ979852:GNZ979888 GED979852:GED979888 FUH979852:FUH979888 FKL979852:FKL979888 FAP979852:FAP979888 EQT979852:EQT979888 EGX979852:EGX979888 DXB979852:DXB979888 DNF979852:DNF979888 DDJ979852:DDJ979888 CTN979852:CTN979888 CJR979852:CJR979888 BZV979852:BZV979888 BPZ979852:BPZ979888 BGD979852:BGD979888 AWH979852:AWH979888 AML979852:AML979888 ACP979852:ACP979888 ST979852:ST979888 IX979852:IX979888 C979852:C979888 WVJ914316:WVJ914352 WLN914316:WLN914352 WBR914316:WBR914352 VRV914316:VRV914352 VHZ914316:VHZ914352 UYD914316:UYD914352 UOH914316:UOH914352 UEL914316:UEL914352 TUP914316:TUP914352 TKT914316:TKT914352 TAX914316:TAX914352 SRB914316:SRB914352 SHF914316:SHF914352 RXJ914316:RXJ914352 RNN914316:RNN914352 RDR914316:RDR914352">
      <formula1>#REF!</formula1>
    </dataValidation>
    <dataValidation errorStyle="warning" type="list" allowBlank="1" showInputMessage="1" showErrorMessage="1" prompt="다음 목록중 하나를 선택하세요" sqref="QTV914316:QTV914352 QJZ914316:QJZ914352 QAD914316:QAD914352 PQH914316:PQH914352 PGL914316:PGL914352 OWP914316:OWP914352 OMT914316:OMT914352 OCX914316:OCX914352 NTB914316:NTB914352 NJF914316:NJF914352 MZJ914316:MZJ914352 MPN914316:MPN914352 MFR914316:MFR914352 LVV914316:LVV914352 LLZ914316:LLZ914352 LCD914316:LCD914352 KSH914316:KSH914352 KIL914316:KIL914352 JYP914316:JYP914352 JOT914316:JOT914352 JEX914316:JEX914352 IVB914316:IVB914352 ILF914316:ILF914352 IBJ914316:IBJ914352 HRN914316:HRN914352 HHR914316:HHR914352 GXV914316:GXV914352 GNZ914316:GNZ914352 GED914316:GED914352 FUH914316:FUH914352 FKL914316:FKL914352 FAP914316:FAP914352 EQT914316:EQT914352 EGX914316:EGX914352 DXB914316:DXB914352 DNF914316:DNF914352 DDJ914316:DDJ914352 CTN914316:CTN914352 CJR914316:CJR914352 BZV914316:BZV914352 BPZ914316:BPZ914352 BGD914316:BGD914352 AWH914316:AWH914352 AML914316:AML914352 ACP914316:ACP914352 ST914316:ST914352 IX914316:IX914352 C914316:C914352 WVJ848780:WVJ848816 WLN848780:WLN848816 WBR848780:WBR848816 VRV848780:VRV848816 VHZ848780:VHZ848816 UYD848780:UYD848816 UOH848780:UOH848816 UEL848780:UEL848816 TUP848780:TUP848816 TKT848780:TKT848816 TAX848780:TAX848816 SRB848780:SRB848816 SHF848780:SHF848816 RXJ848780:RXJ848816 RNN848780:RNN848816 RDR848780:RDR848816 QTV848780:QTV848816 QJZ848780:QJZ848816 QAD848780:QAD848816 PQH848780:PQH848816 PGL848780:PGL848816 OWP848780:OWP848816 OMT848780:OMT848816 OCX848780:OCX848816 NTB848780:NTB848816 NJF848780:NJF848816 MZJ848780:MZJ848816 MPN848780:MPN848816 MFR848780:MFR848816 LVV848780:LVV848816 LLZ848780:LLZ848816 LCD848780:LCD848816 KSH848780:KSH848816 KIL848780:KIL848816 JYP848780:JYP848816 JOT848780:JOT848816 JEX848780:JEX848816 IVB848780:IVB848816 ILF848780:ILF848816 IBJ848780:IBJ848816 HRN848780:HRN848816 HHR848780:HHR848816 GXV848780:GXV848816 GNZ848780:GNZ848816 GED848780:GED848816 FUH848780:FUH848816 FKL848780:FKL848816 FAP848780:FAP848816 EQT848780:EQT848816 EGX848780:EGX848816 DXB848780:DXB848816 DNF848780:DNF848816">
      <formula1>#REF!</formula1>
    </dataValidation>
    <dataValidation errorStyle="warning" type="list" allowBlank="1" showInputMessage="1" showErrorMessage="1" prompt="다음 목록중 하나를 선택하세요" sqref="DDJ848780:DDJ848816 CTN848780:CTN848816 CJR848780:CJR848816 BZV848780:BZV848816 BPZ848780:BPZ848816 BGD848780:BGD848816 AWH848780:AWH848816 AML848780:AML848816 ACP848780:ACP848816 ST848780:ST848816 IX848780:IX848816 C848780:C848816 WVJ783244:WVJ783280 WLN783244:WLN783280 WBR783244:WBR783280 VRV783244:VRV783280 VHZ783244:VHZ783280 UYD783244:UYD783280 UOH783244:UOH783280 UEL783244:UEL783280 TUP783244:TUP783280 TKT783244:TKT783280 TAX783244:TAX783280 SRB783244:SRB783280 SHF783244:SHF783280 RXJ783244:RXJ783280 RNN783244:RNN783280 RDR783244:RDR783280 QTV783244:QTV783280 QJZ783244:QJZ783280 QAD783244:QAD783280 PQH783244:PQH783280 PGL783244:PGL783280 OWP783244:OWP783280 OMT783244:OMT783280 OCX783244:OCX783280 NTB783244:NTB783280 NJF783244:NJF783280 MZJ783244:MZJ783280 MPN783244:MPN783280 MFR783244:MFR783280 LVV783244:LVV783280 LLZ783244:LLZ783280 LCD783244:LCD783280 KSH783244:KSH783280 KIL783244:KIL783280 JYP783244:JYP783280 JOT783244:JOT783280 JEX783244:JEX783280 IVB783244:IVB783280 ILF783244:ILF783280 IBJ783244:IBJ783280 HRN783244:HRN783280 HHR783244:HHR783280 GXV783244:GXV783280 GNZ783244:GNZ783280 GED783244:GED783280 FUH783244:FUH783280 FKL783244:FKL783280 FAP783244:FAP783280 EQT783244:EQT783280 EGX783244:EGX783280 DXB783244:DXB783280 DNF783244:DNF783280 DDJ783244:DDJ783280 CTN783244:CTN783280 CJR783244:CJR783280 BZV783244:BZV783280 BPZ783244:BPZ783280 BGD783244:BGD783280 AWH783244:AWH783280 AML783244:AML783280 ACP783244:ACP783280 ST783244:ST783280 IX783244:IX783280 C783244:C783280 WVJ717708:WVJ717744 WLN717708:WLN717744 WBR717708:WBR717744 VRV717708:VRV717744 VHZ717708:VHZ717744 UYD717708:UYD717744 UOH717708:UOH717744 UEL717708:UEL717744 TUP717708:TUP717744 TKT717708:TKT717744 TAX717708:TAX717744 SRB717708:SRB717744 SHF717708:SHF717744 RXJ717708:RXJ717744 RNN717708:RNN717744 RDR717708:RDR717744 QTV717708:QTV717744 QJZ717708:QJZ717744 QAD717708:QAD717744 PQH717708:PQH717744 PGL717708:PGL717744 OWP717708:OWP717744 OMT717708:OMT717744 OCX717708:OCX717744">
      <formula1>#REF!</formula1>
    </dataValidation>
    <dataValidation errorStyle="warning" type="list" allowBlank="1" showInputMessage="1" showErrorMessage="1" prompt="다음 목록중 하나를 선택하세요" sqref="NTB717708:NTB717744 NJF717708:NJF717744 MZJ717708:MZJ717744 MPN717708:MPN717744 MFR717708:MFR717744 LVV717708:LVV717744 LLZ717708:LLZ717744 LCD717708:LCD717744 KSH717708:KSH717744 KIL717708:KIL717744 JYP717708:JYP717744 JOT717708:JOT717744 JEX717708:JEX717744 IVB717708:IVB717744 ILF717708:ILF717744 IBJ717708:IBJ717744 HRN717708:HRN717744 HHR717708:HHR717744 GXV717708:GXV717744 GNZ717708:GNZ717744 GED717708:GED717744 FUH717708:FUH717744 FKL717708:FKL717744 FAP717708:FAP717744 EQT717708:EQT717744 EGX717708:EGX717744 DXB717708:DXB717744 DNF717708:DNF717744 DDJ717708:DDJ717744 CTN717708:CTN717744 CJR717708:CJR717744 BZV717708:BZV717744 BPZ717708:BPZ717744 BGD717708:BGD717744 AWH717708:AWH717744 AML717708:AML717744 ACP717708:ACP717744 ST717708:ST717744 IX717708:IX717744 C717708:C717744 WVJ652172:WVJ652208 WLN652172:WLN652208 WBR652172:WBR652208 VRV652172:VRV652208 VHZ652172:VHZ652208 UYD652172:UYD652208 UOH652172:UOH652208 UEL652172:UEL652208 TUP652172:TUP652208 TKT652172:TKT652208 TAX652172:TAX652208 SRB652172:SRB652208 SHF652172:SHF652208 RXJ652172:RXJ652208 RNN652172:RNN652208 RDR652172:RDR652208 QTV652172:QTV652208 QJZ652172:QJZ652208 QAD652172:QAD652208 PQH652172:PQH652208 PGL652172:PGL652208 OWP652172:OWP652208 OMT652172:OMT652208 OCX652172:OCX652208 NTB652172:NTB652208 NJF652172:NJF652208 MZJ652172:MZJ652208 MPN652172:MPN652208 MFR652172:MFR652208 LVV652172:LVV652208 LLZ652172:LLZ652208 LCD652172:LCD652208 KSH652172:KSH652208 KIL652172:KIL652208 JYP652172:JYP652208 JOT652172:JOT652208 JEX652172:JEX652208 IVB652172:IVB652208 ILF652172:ILF652208 IBJ652172:IBJ652208 HRN652172:HRN652208 HHR652172:HHR652208 GXV652172:GXV652208 GNZ652172:GNZ652208 GED652172:GED652208 FUH652172:FUH652208 FKL652172:FKL652208 FAP652172:FAP652208 EQT652172:EQT652208 EGX652172:EGX652208 DXB652172:DXB652208 DNF652172:DNF652208 DDJ652172:DDJ652208 CTN652172:CTN652208 CJR652172:CJR652208 BZV652172:BZV652208 BPZ652172:BPZ652208 BGD652172:BGD652208 AWH652172:AWH652208 AML652172:AML652208">
      <formula1>#REF!</formula1>
    </dataValidation>
    <dataValidation errorStyle="warning" type="list" allowBlank="1" showInputMessage="1" showErrorMessage="1" prompt="다음 목록중 하나를 선택하세요" sqref="ACP652172:ACP652208 ST652172:ST652208 IX652172:IX652208 C652172:C652208 WVJ586636:WVJ586672 WLN586636:WLN586672 WBR586636:WBR586672 VRV586636:VRV586672 VHZ586636:VHZ586672 UYD586636:UYD586672 UOH586636:UOH586672 UEL586636:UEL586672 TUP586636:TUP586672 TKT586636:TKT586672 TAX586636:TAX586672 SRB586636:SRB586672 SHF586636:SHF586672 RXJ586636:RXJ586672 RNN586636:RNN586672 RDR586636:RDR586672 QTV586636:QTV586672 QJZ586636:QJZ586672 QAD586636:QAD586672 PQH586636:PQH586672 PGL586636:PGL586672 OWP586636:OWP586672 OMT586636:OMT586672 OCX586636:OCX586672 NTB586636:NTB586672 NJF586636:NJF586672 MZJ586636:MZJ586672 MPN586636:MPN586672 MFR586636:MFR586672 LVV586636:LVV586672 LLZ586636:LLZ586672 LCD586636:LCD586672 KSH586636:KSH586672 KIL586636:KIL586672 JYP586636:JYP586672 JOT586636:JOT586672 JEX586636:JEX586672 IVB586636:IVB586672 ILF586636:ILF586672 IBJ586636:IBJ586672 HRN586636:HRN586672 HHR586636:HHR586672 GXV586636:GXV586672 GNZ586636:GNZ586672 GED586636:GED586672 FUH586636:FUH586672 FKL586636:FKL586672 FAP586636:FAP586672 EQT586636:EQT586672 EGX586636:EGX586672 DXB586636:DXB586672 DNF586636:DNF586672 DDJ586636:DDJ586672 CTN586636:CTN586672 CJR586636:CJR586672 BZV586636:BZV586672 BPZ586636:BPZ586672 BGD586636:BGD586672 AWH586636:AWH586672 AML586636:AML586672 ACP586636:ACP586672 ST586636:ST586672 IX586636:IX586672 C586636:C586672 WVJ521100:WVJ521136 WLN521100:WLN521136 WBR521100:WBR521136 VRV521100:VRV521136 VHZ521100:VHZ521136 UYD521100:UYD521136 UOH521100:UOH521136 UEL521100:UEL521136 TUP521100:TUP521136 TKT521100:TKT521136 TAX521100:TAX521136 SRB521100:SRB521136 SHF521100:SHF521136 RXJ521100:RXJ521136 RNN521100:RNN521136 RDR521100:RDR521136 QTV521100:QTV521136 QJZ521100:QJZ521136 QAD521100:QAD521136 PQH521100:PQH521136 PGL521100:PGL521136 OWP521100:OWP521136 OMT521100:OMT521136 OCX521100:OCX521136 NTB521100:NTB521136 NJF521100:NJF521136 MZJ521100:MZJ521136 MPN521100:MPN521136 MFR521100:MFR521136 LVV521100:LVV521136 LLZ521100:LLZ521136 LCD521100:LCD521136">
      <formula1>#REF!</formula1>
    </dataValidation>
    <dataValidation errorStyle="warning" type="list" allowBlank="1" showInputMessage="1" showErrorMessage="1" prompt="다음 목록중 하나를 선택하세요" sqref="KSH521100:KSH521136 KIL521100:KIL521136 JYP521100:JYP521136 JOT521100:JOT521136 JEX521100:JEX521136 IVB521100:IVB521136 ILF521100:ILF521136 IBJ521100:IBJ521136 HRN521100:HRN521136 HHR521100:HHR521136 GXV521100:GXV521136 GNZ521100:GNZ521136 GED521100:GED521136 FUH521100:FUH521136 FKL521100:FKL521136 FAP521100:FAP521136 EQT521100:EQT521136 EGX521100:EGX521136 DXB521100:DXB521136 DNF521100:DNF521136 DDJ521100:DDJ521136 CTN521100:CTN521136 CJR521100:CJR521136 BZV521100:BZV521136 BPZ521100:BPZ521136 BGD521100:BGD521136 AWH521100:AWH521136 AML521100:AML521136 ACP521100:ACP521136 ST521100:ST521136 IX521100:IX521136 C521100:C521136 WVJ455564:WVJ455600 WLN455564:WLN455600 WBR455564:WBR455600 VRV455564:VRV455600 VHZ455564:VHZ455600 UYD455564:UYD455600 UOH455564:UOH455600 UEL455564:UEL455600 TUP455564:TUP455600 TKT455564:TKT455600 TAX455564:TAX455600 SRB455564:SRB455600 SHF455564:SHF455600 RXJ455564:RXJ455600 RNN455564:RNN455600 RDR455564:RDR455600 QTV455564:QTV455600 QJZ455564:QJZ455600 QAD455564:QAD455600 PQH455564:PQH455600 PGL455564:PGL455600 OWP455564:OWP455600 OMT455564:OMT455600 OCX455564:OCX455600 NTB455564:NTB455600 NJF455564:NJF455600 MZJ455564:MZJ455600 MPN455564:MPN455600 MFR455564:MFR455600 LVV455564:LVV455600 LLZ455564:LLZ455600 LCD455564:LCD455600 KSH455564:KSH455600 KIL455564:KIL455600 JYP455564:JYP455600 JOT455564:JOT455600 JEX455564:JEX455600 IVB455564:IVB455600 ILF455564:ILF455600 IBJ455564:IBJ455600 HRN455564:HRN455600 HHR455564:HHR455600 GXV455564:GXV455600 GNZ455564:GNZ455600 GED455564:GED455600 FUH455564:FUH455600 FKL455564:FKL455600 FAP455564:FAP455600 EQT455564:EQT455600 EGX455564:EGX455600 DXB455564:DXB455600 DNF455564:DNF455600 DDJ455564:DDJ455600 CTN455564:CTN455600 CJR455564:CJR455600 BZV455564:BZV455600 BPZ455564:BPZ455600 BGD455564:BGD455600 AWH455564:AWH455600 AML455564:AML455600 ACP455564:ACP455600 ST455564:ST455600 IX455564:IX455600 C455564:C455600 WVJ390028:WVJ390064 WLN390028:WLN390064 WBR390028:WBR390064 VRV390028:VRV390064">
      <formula1>#REF!</formula1>
    </dataValidation>
    <dataValidation errorStyle="warning" type="list" allowBlank="1" showInputMessage="1" showErrorMessage="1" prompt="다음 목록중 하나를 선택하세요" sqref="VHZ390028:VHZ390064 UYD390028:UYD390064 UOH390028:UOH390064 UEL390028:UEL390064 TUP390028:TUP390064 TKT390028:TKT390064 TAX390028:TAX390064 SRB390028:SRB390064 SHF390028:SHF390064 RXJ390028:RXJ390064 RNN390028:RNN390064 RDR390028:RDR390064 QTV390028:QTV390064 QJZ390028:QJZ390064 QAD390028:QAD390064 PQH390028:PQH390064 PGL390028:PGL390064 OWP390028:OWP390064 OMT390028:OMT390064 OCX390028:OCX390064 NTB390028:NTB390064 NJF390028:NJF390064 MZJ390028:MZJ390064 MPN390028:MPN390064 MFR390028:MFR390064 LVV390028:LVV390064 LLZ390028:LLZ390064 LCD390028:LCD390064 KSH390028:KSH390064 KIL390028:KIL390064 JYP390028:JYP390064 JOT390028:JOT390064 JEX390028:JEX390064 IVB390028:IVB390064 ILF390028:ILF390064 IBJ390028:IBJ390064 HRN390028:HRN390064 HHR390028:HHR390064 GXV390028:GXV390064 GNZ390028:GNZ390064 GED390028:GED390064 FUH390028:FUH390064 FKL390028:FKL390064 FAP390028:FAP390064 EQT390028:EQT390064 EGX390028:EGX390064 DXB390028:DXB390064 DNF390028:DNF390064 DDJ390028:DDJ390064 CTN390028:CTN390064 CJR390028:CJR390064 BZV390028:BZV390064 BPZ390028:BPZ390064 BGD390028:BGD390064 AWH390028:AWH390064 AML390028:AML390064 ACP390028:ACP390064 ST390028:ST390064 IX390028:IX390064 C390028:C390064 WVJ324492:WVJ324528 WLN324492:WLN324528 WBR324492:WBR324528 VRV324492:VRV324528 VHZ324492:VHZ324528 UYD324492:UYD324528 UOH324492:UOH324528 UEL324492:UEL324528 TUP324492:TUP324528 TKT324492:TKT324528 TAX324492:TAX324528 SRB324492:SRB324528 SHF324492:SHF324528 RXJ324492:RXJ324528 RNN324492:RNN324528 RDR324492:RDR324528 QTV324492:QTV324528 QJZ324492:QJZ324528 QAD324492:QAD324528 PQH324492:PQH324528 PGL324492:PGL324528 OWP324492:OWP324528 OMT324492:OMT324528 OCX324492:OCX324528 NTB324492:NTB324528 NJF324492:NJF324528 MZJ324492:MZJ324528 MPN324492:MPN324528 MFR324492:MFR324528 LVV324492:LVV324528 LLZ324492:LLZ324528 LCD324492:LCD324528 KSH324492:KSH324528 KIL324492:KIL324528 JYP324492:JYP324528 JOT324492:JOT324528 JEX324492:JEX324528 IVB324492:IVB324528 ILF324492:ILF324528 IBJ324492:IBJ324528">
      <formula1>#REF!</formula1>
    </dataValidation>
    <dataValidation errorStyle="warning" type="list" allowBlank="1" showInputMessage="1" showErrorMessage="1" prompt="다음 목록중 하나를 선택하세요" sqref="HRN324492:HRN324528 HHR324492:HHR324528 GXV324492:GXV324528 GNZ324492:GNZ324528 GED324492:GED324528 FUH324492:FUH324528 FKL324492:FKL324528 FAP324492:FAP324528 EQT324492:EQT324528 EGX324492:EGX324528 DXB324492:DXB324528 DNF324492:DNF324528 DDJ324492:DDJ324528 CTN324492:CTN324528 CJR324492:CJR324528 BZV324492:BZV324528 BPZ324492:BPZ324528 BGD324492:BGD324528 AWH324492:AWH324528 AML324492:AML324528 ACP324492:ACP324528 ST324492:ST324528 IX324492:IX324528 C324492:C324528 WVJ258956:WVJ258992 WLN258956:WLN258992 WBR258956:WBR258992 VRV258956:VRV258992 VHZ258956:VHZ258992 UYD258956:UYD258992 UOH258956:UOH258992 UEL258956:UEL258992 TUP258956:TUP258992 TKT258956:TKT258992 TAX258956:TAX258992 SRB258956:SRB258992 SHF258956:SHF258992 RXJ258956:RXJ258992 RNN258956:RNN258992 RDR258956:RDR258992 QTV258956:QTV258992 QJZ258956:QJZ258992 QAD258956:QAD258992 PQH258956:PQH258992 PGL258956:PGL258992 OWP258956:OWP258992 OMT258956:OMT258992 OCX258956:OCX258992 NTB258956:NTB258992 NJF258956:NJF258992 MZJ258956:MZJ258992 MPN258956:MPN258992 MFR258956:MFR258992 LVV258956:LVV258992 LLZ258956:LLZ258992 LCD258956:LCD258992 KSH258956:KSH258992 KIL258956:KIL258992 JYP258956:JYP258992 JOT258956:JOT258992 JEX258956:JEX258992 IVB258956:IVB258992 ILF258956:ILF258992 IBJ258956:IBJ258992 HRN258956:HRN258992 HHR258956:HHR258992 GXV258956:GXV258992 GNZ258956:GNZ258992 GED258956:GED258992 FUH258956:FUH258992 FKL258956:FKL258992 FAP258956:FAP258992 EQT258956:EQT258992 EGX258956:EGX258992 DXB258956:DXB258992 DNF258956:DNF258992 DDJ258956:DDJ258992 CTN258956:CTN258992 CJR258956:CJR258992 BZV258956:BZV258992 BPZ258956:BPZ258992 BGD258956:BGD258992 AWH258956:AWH258992 AML258956:AML258992 ACP258956:ACP258992 ST258956:ST258992 IX258956:IX258992 C258956:C258992 WVJ193420:WVJ193456 WLN193420:WLN193456 WBR193420:WBR193456 VRV193420:VRV193456 VHZ193420:VHZ193456 UYD193420:UYD193456 UOH193420:UOH193456 UEL193420:UEL193456 TUP193420:TUP193456 TKT193420:TKT193456 TAX193420:TAX193456 SRB193420:SRB193456">
      <formula1>#REF!</formula1>
    </dataValidation>
    <dataValidation errorStyle="warning" type="list" allowBlank="1" showInputMessage="1" showErrorMessage="1" prompt="다음 목록중 하나를 선택하세요" sqref="SHF193420:SHF193456 RXJ193420:RXJ193456 RNN193420:RNN193456 RDR193420:RDR193456 QTV193420:QTV193456 QJZ193420:QJZ193456 QAD193420:QAD193456 PQH193420:PQH193456 PGL193420:PGL193456 OWP193420:OWP193456 OMT193420:OMT193456 OCX193420:OCX193456 NTB193420:NTB193456 NJF193420:NJF193456 MZJ193420:MZJ193456 MPN193420:MPN193456 MFR193420:MFR193456 LVV193420:LVV193456 LLZ193420:LLZ193456 LCD193420:LCD193456 KSH193420:KSH193456 KIL193420:KIL193456 JYP193420:JYP193456 JOT193420:JOT193456 JEX193420:JEX193456 IVB193420:IVB193456 ILF193420:ILF193456 IBJ193420:IBJ193456 HRN193420:HRN193456 HHR193420:HHR193456 GXV193420:GXV193456 GNZ193420:GNZ193456 GED193420:GED193456 FUH193420:FUH193456 FKL193420:FKL193456 FAP193420:FAP193456 EQT193420:EQT193456 EGX193420:EGX193456 DXB193420:DXB193456 DNF193420:DNF193456 DDJ193420:DDJ193456 CTN193420:CTN193456 CJR193420:CJR193456 BZV193420:BZV193456 BPZ193420:BPZ193456 BGD193420:BGD193456 AWH193420:AWH193456 AML193420:AML193456 ACP193420:ACP193456 ST193420:ST193456 IX193420:IX193456 C193420:C193456 WVJ127884:WVJ127920 WLN127884:WLN127920 WBR127884:WBR127920 VRV127884:VRV127920 VHZ127884:VHZ127920 UYD127884:UYD127920 UOH127884:UOH127920 UEL127884:UEL127920 TUP127884:TUP127920 TKT127884:TKT127920 TAX127884:TAX127920 SRB127884:SRB127920 SHF127884:SHF127920 RXJ127884:RXJ127920 RNN127884:RNN127920 RDR127884:RDR127920 QTV127884:QTV127920 QJZ127884:QJZ127920 QAD127884:QAD127920 PQH127884:PQH127920 PGL127884:PGL127920 OWP127884:OWP127920 OMT127884:OMT127920 OCX127884:OCX127920 NTB127884:NTB127920 NJF127884:NJF127920 MZJ127884:MZJ127920 MPN127884:MPN127920 MFR127884:MFR127920 LVV127884:LVV127920 LLZ127884:LLZ127920 LCD127884:LCD127920 KSH127884:KSH127920 KIL127884:KIL127920 JYP127884:JYP127920 JOT127884:JOT127920 JEX127884:JEX127920 IVB127884:IVB127920 ILF127884:ILF127920 IBJ127884:IBJ127920 HRN127884:HRN127920 HHR127884:HHR127920 GXV127884:GXV127920 GNZ127884:GNZ127920 GED127884:GED127920 FUH127884:FUH127920 FKL127884:FKL127920 FAP127884:FAP127920">
      <formula1>#REF!</formula1>
    </dataValidation>
    <dataValidation errorStyle="warning" type="list" allowBlank="1" showInputMessage="1" showErrorMessage="1" prompt="다음 목록중 하나를 선택하세요" sqref="EQT127884:EQT127920 EGX127884:EGX127920 DXB127884:DXB127920 DNF127884:DNF127920 DDJ127884:DDJ127920 CTN127884:CTN127920 CJR127884:CJR127920 BZV127884:BZV127920 BPZ127884:BPZ127920 BGD127884:BGD127920 AWH127884:AWH127920 AML127884:AML127920 ACP127884:ACP127920 ST127884:ST127920 IX127884:IX127920 C127884:C127920 WVJ62348:WVJ62384 WLN62348:WLN62384 WBR62348:WBR62384 VRV62348:VRV62384 VHZ62348:VHZ62384 UYD62348:UYD62384 UOH62348:UOH62384 UEL62348:UEL62384 TUP62348:TUP62384 TKT62348:TKT62384 TAX62348:TAX62384 SRB62348:SRB62384 SHF62348:SHF62384 RXJ62348:RXJ62384 RNN62348:RNN62384 RDR62348:RDR62384 QTV62348:QTV62384 QJZ62348:QJZ62384 QAD62348:QAD62384 PQH62348:PQH62384 PGL62348:PGL62384 OWP62348:OWP62384 OMT62348:OMT62384 OCX62348:OCX62384 NTB62348:NTB62384 NJF62348:NJF62384 MZJ62348:MZJ62384 MPN62348:MPN62384 MFR62348:MFR62384 LVV62348:LVV62384 LLZ62348:LLZ62384 LCD62348:LCD62384 KSH62348:KSH62384 KIL62348:KIL62384 JYP62348:JYP62384 JOT62348:JOT62384 JEX62348:JEX62384 IVB62348:IVB62384 ILF62348:ILF62384 IBJ62348:IBJ62384 HRN62348:HRN62384 HHR62348:HHR62384 GXV62348:GXV62384 GNZ62348:GNZ62384 GED62348:GED62384 FUH62348:FUH62384 FKL62348:FKL62384 FAP62348:FAP62384 EQT62348:EQT62384 EGX62348:EGX62384 DXB62348:DXB62384 DNF62348:DNF62384 DDJ62348:DDJ62384 CTN62348:CTN62384 CJR62348:CJR62384 BZV62348:BZV62384 BPZ62348:BPZ62384 BGD62348:BGD62384 AWH62348:AWH62384 AML62348:AML62384 ACP62348:ACP62384 ST62348:ST62384 IX62348:IX62384 C62348:C62384 WVL979912:WVL979934 WLP979912:WLP979934 WBT979912:WBT979934 VRX979912:VRX979934 VIB979912:VIB979934 UYF979912:UYF979934 UOJ979912:UOJ979934 UEN979912:UEN979934 TUR979912:TUR979934 TKV979912:TKV979934 TAZ979912:TAZ979934 SRD979912:SRD979934 SHH979912:SHH979934 RXL979912:RXL979934 RNP979912:RNP979934 RDT979912:RDT979934 QTX979912:QTX979934 QKB979912:QKB979934 QAF979912:QAF979934 PQJ979912:PQJ979934">
      <formula1>#REF!</formula1>
    </dataValidation>
    <dataValidation errorStyle="warning" type="list" allowBlank="1" showInputMessage="1" showErrorMessage="1" prompt="다음 목록중 하나를 선택하세요" sqref="PGN979912:PGN979934 OWR979912:OWR979934 OMV979912:OMV979934 OCZ979912:OCZ979934 NTD979912:NTD979934 NJH979912:NJH979934 MZL979912:MZL979934 MPP979912:MPP979934 MFT979912:MFT979934 LVX979912:LVX979934 LMB979912:LMB979934 LCF979912:LCF979934 KSJ979912:KSJ979934 KIN979912:KIN979934 JYR979912:JYR979934 JOV979912:JOV979934 JEZ979912:JEZ979934 IVD979912:IVD979934 ILH979912:ILH979934 IBL979912:IBL979934 HRP979912:HRP979934 HHT979912:HHT979934 GXX979912:GXX979934 GOB979912:GOB979934 GEF979912:GEF979934 FUJ979912:FUJ979934 FKN979912:FKN979934 FAR979912:FAR979934 EQV979912:EQV979934 EGZ979912:EGZ979934 DXD979912:DXD979934 DNH979912:DNH979934 DDL979912:DDL979934 CTP979912:CTP979934 CJT979912:CJT979934 BZX979912:BZX979934 BQB979912:BQB979934 BGF979912:BGF979934 AWJ979912:AWJ979934 AMN979912:AMN979934 ACR979912:ACR979934 SV979912:SV979934 IZ979912:IZ979934 E979912:E979934 WVL914376:WVL914398 WLP914376:WLP914398 WBT914376:WBT914398 VRX914376:VRX914398 VIB914376:VIB914398 UYF914376:UYF914398 UOJ914376:UOJ914398 UEN914376:UEN914398 TUR914376:TUR914398 TKV914376:TKV914398 TAZ914376:TAZ914398 SRD914376:SRD914398 SHH914376:SHH914398 RXL914376:RXL914398 RNP914376:RNP914398 RDT914376:RDT914398 QTX914376:QTX914398 QKB914376:QKB914398 QAF914376:QAF914398 PQJ914376:PQJ914398 PGN914376:PGN914398 OWR914376:OWR914398 OMV914376:OMV914398 OCZ914376:OCZ914398 NTD914376:NTD914398 NJH914376:NJH914398 MZL914376:MZL914398 MPP914376:MPP914398 MFT914376:MFT914398 LVX914376:LVX914398 LMB914376:LMB914398 LCF914376:LCF914398 KSJ914376:KSJ914398 KIN914376:KIN914398 JYR914376:JYR914398 JOV914376:JOV914398 JEZ914376:JEZ914398 IVD914376:IVD914398 ILH914376:ILH914398 IBL914376:IBL914398 HRP914376:HRP914398 HHT914376:HHT914398 GXX914376:GXX914398 GOB914376:GOB914398 GEF914376:GEF914398 FUJ914376:FUJ914398 FKN914376:FKN914398 FAR914376:FAR914398 EQV914376:EQV914398 EGZ914376:EGZ914398 DXD914376:DXD914398 DNH914376:DNH914398 DDL914376:DDL914398 CTP914376:CTP914398 CJT914376:CJT914398 BZX914376:BZX914398">
      <formula1>#REF!</formula1>
    </dataValidation>
    <dataValidation errorStyle="warning" type="list" allowBlank="1" showInputMessage="1" showErrorMessage="1" prompt="다음 목록중 하나를 선택하세요" sqref="BQB914376:BQB914398 BGF914376:BGF914398 AWJ914376:AWJ914398 AMN914376:AMN914398 ACR914376:ACR914398 SV914376:SV914398 IZ914376:IZ914398 E914376:E914398 WVL848840:WVL848862 WLP848840:WLP848862 WBT848840:WBT848862 VRX848840:VRX848862 VIB848840:VIB848862 UYF848840:UYF848862 UOJ848840:UOJ848862 UEN848840:UEN848862 TUR848840:TUR848862 TKV848840:TKV848862 TAZ848840:TAZ848862 SRD848840:SRD848862 SHH848840:SHH848862 RXL848840:RXL848862 RNP848840:RNP848862 RDT848840:RDT848862 QTX848840:QTX848862 QKB848840:QKB848862 QAF848840:QAF848862 PQJ848840:PQJ848862 PGN848840:PGN848862 OWR848840:OWR848862 OMV848840:OMV848862 OCZ848840:OCZ848862 NTD848840:NTD848862 NJH848840:NJH848862 MZL848840:MZL848862 MPP848840:MPP848862 MFT848840:MFT848862 LVX848840:LVX848862 LMB848840:LMB848862 LCF848840:LCF848862 KSJ848840:KSJ848862 KIN848840:KIN848862 JYR848840:JYR848862 JOV848840:JOV848862 JEZ848840:JEZ848862 IVD848840:IVD848862 ILH848840:ILH848862 IBL848840:IBL848862 HRP848840:HRP848862 HHT848840:HHT848862 GXX848840:GXX848862 GOB848840:GOB848862 GEF848840:GEF848862 FUJ848840:FUJ848862 FKN848840:FKN848862 FAR848840:FAR848862 EQV848840:EQV848862 EGZ848840:EGZ848862 DXD848840:DXD848862 DNH848840:DNH848862 DDL848840:DDL848862 CTP848840:CTP848862 CJT848840:CJT848862 BZX848840:BZX848862 BQB848840:BQB848862 BGF848840:BGF848862 AWJ848840:AWJ848862 AMN848840:AMN848862 ACR848840:ACR848862 SV848840:SV848862 IZ848840:IZ848862 E848840:E848862 WVL783304:WVL783326 WLP783304:WLP783326 WBT783304:WBT783326 VRX783304:VRX783326 VIB783304:VIB783326 UYF783304:UYF783326 UOJ783304:UOJ783326 UEN783304:UEN783326 TUR783304:TUR783326 TKV783304:TKV783326 TAZ783304:TAZ783326 SRD783304:SRD783326 SHH783304:SHH783326 RXL783304:RXL783326 RNP783304:RNP783326 RDT783304:RDT783326 QTX783304:QTX783326 QKB783304:QKB783326 QAF783304:QAF783326 PQJ783304:PQJ783326 PGN783304:PGN783326 OWR783304:OWR783326 OMV783304:OMV783326 OCZ783304:OCZ783326 NTD783304:NTD783326 NJH783304:NJH783326 MZL783304:MZL783326 MPP783304:MPP783326">
      <formula1>#REF!</formula1>
    </dataValidation>
    <dataValidation errorStyle="warning" type="list" allowBlank="1" showInputMessage="1" showErrorMessage="1" prompt="다음 목록중 하나를 선택하세요" sqref="MFT783304:MFT783326 LVX783304:LVX783326 LMB783304:LMB783326 LCF783304:LCF783326 KSJ783304:KSJ783326 KIN783304:KIN783326 JYR783304:JYR783326 JOV783304:JOV783326 JEZ783304:JEZ783326 IVD783304:IVD783326 ILH783304:ILH783326 IBL783304:IBL783326 HRP783304:HRP783326 HHT783304:HHT783326 GXX783304:GXX783326 GOB783304:GOB783326 GEF783304:GEF783326 FUJ783304:FUJ783326 FKN783304:FKN783326 FAR783304:FAR783326 EQV783304:EQV783326 EGZ783304:EGZ783326 DXD783304:DXD783326 DNH783304:DNH783326 DDL783304:DDL783326 CTP783304:CTP783326 CJT783304:CJT783326 BZX783304:BZX783326 BQB783304:BQB783326 BGF783304:BGF783326 AWJ783304:AWJ783326 AMN783304:AMN783326 ACR783304:ACR783326 SV783304:SV783326 IZ783304:IZ783326 E783304:E783326 WVL717768:WVL717790 WLP717768:WLP717790 WBT717768:WBT717790 VRX717768:VRX717790 VIB717768:VIB717790 UYF717768:UYF717790 UOJ717768:UOJ717790 UEN717768:UEN717790 TUR717768:TUR717790 TKV717768:TKV717790 TAZ717768:TAZ717790 SRD717768:SRD717790 SHH717768:SHH717790 RXL717768:RXL717790 RNP717768:RNP717790 RDT717768:RDT717790 QTX717768:QTX717790 QKB717768:QKB717790 QAF717768:QAF717790 PQJ717768:PQJ717790 PGN717768:PGN717790 OWR717768:OWR717790 OMV717768:OMV717790 OCZ717768:OCZ717790 NTD717768:NTD717790 NJH717768:NJH717790 MZL717768:MZL717790 MPP717768:MPP717790 MFT717768:MFT717790 LVX717768:LVX717790 LMB717768:LMB717790 LCF717768:LCF717790 KSJ717768:KSJ717790 KIN717768:KIN717790 JYR717768:JYR717790 JOV717768:JOV717790 JEZ717768:JEZ717790 IVD717768:IVD717790 ILH717768:ILH717790 IBL717768:IBL717790 HRP717768:HRP717790 HHT717768:HHT717790 GXX717768:GXX717790 GOB717768:GOB717790 GEF717768:GEF717790 FUJ717768:FUJ717790 FKN717768:FKN717790 FAR717768:FAR717790 EQV717768:EQV717790 EGZ717768:EGZ717790 DXD717768:DXD717790 DNH717768:DNH717790 DDL717768:DDL717790 CTP717768:CTP717790 CJT717768:CJT717790 BZX717768:BZX717790 BQB717768:BQB717790 BGF717768:BGF717790 AWJ717768:AWJ717790 AMN717768:AMN717790 ACR717768:ACR717790 SV717768:SV717790 IZ717768:IZ717790 E717768:E717790">
      <formula1>#REF!</formula1>
    </dataValidation>
    <dataValidation errorStyle="warning" type="list" allowBlank="1" showInputMessage="1" showErrorMessage="1" prompt="다음 목록중 하나를 선택하세요" sqref="WVL652232:WVL652254 WLP652232:WLP652254 WBT652232:WBT652254 VRX652232:VRX652254 VIB652232:VIB652254 UYF652232:UYF652254 UOJ652232:UOJ652254 UEN652232:UEN652254 TUR652232:TUR652254 TKV652232:TKV652254 TAZ652232:TAZ652254 SRD652232:SRD652254 SHH652232:SHH652254 RXL652232:RXL652254 RNP652232:RNP652254 RDT652232:RDT652254 QTX652232:QTX652254 QKB652232:QKB652254 QAF652232:QAF652254 PQJ652232:PQJ652254 PGN652232:PGN652254 OWR652232:OWR652254 OMV652232:OMV652254 OCZ652232:OCZ652254 NTD652232:NTD652254 NJH652232:NJH652254 MZL652232:MZL652254 MPP652232:MPP652254 MFT652232:MFT652254 LVX652232:LVX652254 LMB652232:LMB652254 LCF652232:LCF652254 KSJ652232:KSJ652254 KIN652232:KIN652254 JYR652232:JYR652254 JOV652232:JOV652254 JEZ652232:JEZ652254 IVD652232:IVD652254 ILH652232:ILH652254 IBL652232:IBL652254 HRP652232:HRP652254 HHT652232:HHT652254 GXX652232:GXX652254 GOB652232:GOB652254 GEF652232:GEF652254 FUJ652232:FUJ652254 FKN652232:FKN652254 FAR652232:FAR652254 EQV652232:EQV652254 EGZ652232:EGZ652254 DXD652232:DXD652254 DNH652232:DNH652254 DDL652232:DDL652254 CTP652232:CTP652254 CJT652232:CJT652254 BZX652232:BZX652254 BQB652232:BQB652254 BGF652232:BGF652254 AWJ652232:AWJ652254 AMN652232:AMN652254 ACR652232:ACR652254 SV652232:SV652254 IZ652232:IZ652254 E652232:E652254 WVL586696:WVL586718 WLP586696:WLP586718 WBT586696:WBT586718 VRX586696:VRX586718 VIB586696:VIB586718 UYF586696:UYF586718 UOJ586696:UOJ586718 UEN586696:UEN586718 TUR586696:TUR586718 TKV586696:TKV586718 TAZ586696:TAZ586718 SRD586696:SRD586718 SHH586696:SHH586718 RXL586696:RXL586718 RNP586696:RNP586718 RDT586696:RDT586718 QTX586696:QTX586718 QKB586696:QKB586718 QAF586696:QAF586718 PQJ586696:PQJ586718 PGN586696:PGN586718 OWR586696:OWR586718 OMV586696:OMV586718 OCZ586696:OCZ586718 NTD586696:NTD586718 NJH586696:NJH586718 MZL586696:MZL586718 MPP586696:MPP586718 MFT586696:MFT586718 LVX586696:LVX586718 LMB586696:LMB586718 LCF586696:LCF586718 KSJ586696:KSJ586718 KIN586696:KIN586718 JYR586696:JYR586718 JOV586696:JOV586718">
      <formula1>#REF!</formula1>
    </dataValidation>
    <dataValidation errorStyle="warning" type="list" allowBlank="1" showInputMessage="1" showErrorMessage="1" prompt="다음 목록중 하나를 선택하세요" sqref="JEZ586696:JEZ586718 IVD586696:IVD586718 ILH586696:ILH586718 IBL586696:IBL586718 HRP586696:HRP586718 HHT586696:HHT586718 GXX586696:GXX586718 GOB586696:GOB586718 GEF586696:GEF586718 FUJ586696:FUJ586718 FKN586696:FKN586718 FAR586696:FAR586718 EQV586696:EQV586718 EGZ586696:EGZ586718 DXD586696:DXD586718 DNH586696:DNH586718 DDL586696:DDL586718 CTP586696:CTP586718 CJT586696:CJT586718 BZX586696:BZX586718 BQB586696:BQB586718 BGF586696:BGF586718 AWJ586696:AWJ586718 AMN586696:AMN586718 ACR586696:ACR586718 SV586696:SV586718 IZ586696:IZ586718 E586696:E586718 WVL521160:WVL521182 WLP521160:WLP521182 WBT521160:WBT521182 VRX521160:VRX521182 VIB521160:VIB521182 UYF521160:UYF521182 UOJ521160:UOJ521182 UEN521160:UEN521182 TUR521160:TUR521182 TKV521160:TKV521182 TAZ521160:TAZ521182 SRD521160:SRD521182 SHH521160:SHH521182 RXL521160:RXL521182 RNP521160:RNP521182 RDT521160:RDT521182 QTX521160:QTX521182 QKB521160:QKB521182 QAF521160:QAF521182 PQJ521160:PQJ521182 PGN521160:PGN521182 OWR521160:OWR521182 OMV521160:OMV521182 OCZ521160:OCZ521182 NTD521160:NTD521182 NJH521160:NJH521182 MZL521160:MZL521182 MPP521160:MPP521182 MFT521160:MFT521182 LVX521160:LVX521182 LMB521160:LMB521182 LCF521160:LCF521182 KSJ521160:KSJ521182 KIN521160:KIN521182 JYR521160:JYR521182 JOV521160:JOV521182 JEZ521160:JEZ521182 IVD521160:IVD521182 ILH521160:ILH521182 IBL521160:IBL521182 HRP521160:HRP521182 HHT521160:HHT521182 GXX521160:GXX521182 GOB521160:GOB521182 GEF521160:GEF521182 FUJ521160:FUJ521182 FKN521160:FKN521182 FAR521160:FAR521182 EQV521160:EQV521182 EGZ521160:EGZ521182 DXD521160:DXD521182 DNH521160:DNH521182 DDL521160:DDL521182 CTP521160:CTP521182 CJT521160:CJT521182 BZX521160:BZX521182 BQB521160:BQB521182 BGF521160:BGF521182 AWJ521160:AWJ521182 AMN521160:AMN521182 ACR521160:ACR521182 SV521160:SV521182 IZ521160:IZ521182 E521160:E521182 WVL455624:WVL455646 WLP455624:WLP455646 WBT455624:WBT455646 VRX455624:VRX455646 VIB455624:VIB455646 UYF455624:UYF455646 UOJ455624:UOJ455646 UEN455624:UEN455646">
      <formula1>#REF!</formula1>
    </dataValidation>
    <dataValidation errorStyle="warning" type="list" allowBlank="1" showInputMessage="1" showErrorMessage="1" prompt="다음 목록중 하나를 선택하세요" sqref="TUR455624:TUR455646 TKV455624:TKV455646 TAZ455624:TAZ455646 SRD455624:SRD455646 SHH455624:SHH455646 RXL455624:RXL455646 RNP455624:RNP455646 RDT455624:RDT455646 QTX455624:QTX455646 QKB455624:QKB455646 QAF455624:QAF455646 PQJ455624:PQJ455646 PGN455624:PGN455646 OWR455624:OWR455646 OMV455624:OMV455646 OCZ455624:OCZ455646 NTD455624:NTD455646 NJH455624:NJH455646 MZL455624:MZL455646 MPP455624:MPP455646 MFT455624:MFT455646 LVX455624:LVX455646 LMB455624:LMB455646 LCF455624:LCF455646 KSJ455624:KSJ455646 KIN455624:KIN455646 JYR455624:JYR455646 JOV455624:JOV455646 JEZ455624:JEZ455646 IVD455624:IVD455646 ILH455624:ILH455646 IBL455624:IBL455646 HRP455624:HRP455646 HHT455624:HHT455646 GXX455624:GXX455646 GOB455624:GOB455646 GEF455624:GEF455646 FUJ455624:FUJ455646 FKN455624:FKN455646 FAR455624:FAR455646 EQV455624:EQV455646 EGZ455624:EGZ455646 DXD455624:DXD455646 DNH455624:DNH455646 DDL455624:DDL455646 CTP455624:CTP455646 CJT455624:CJT455646 BZX455624:BZX455646 BQB455624:BQB455646 BGF455624:BGF455646 AWJ455624:AWJ455646 AMN455624:AMN455646 ACR455624:ACR455646 SV455624:SV455646 IZ455624:IZ455646 E455624:E455646 WVL390088:WVL390110 WLP390088:WLP390110 WBT390088:WBT390110 VRX390088:VRX390110 VIB390088:VIB390110 UYF390088:UYF390110 UOJ390088:UOJ390110 UEN390088:UEN390110 TUR390088:TUR390110 TKV390088:TKV390110 TAZ390088:TAZ390110 SRD390088:SRD390110 SHH390088:SHH390110 RXL390088:RXL390110 RNP390088:RNP390110 RDT390088:RDT390110 QTX390088:QTX390110 QKB390088:QKB390110 QAF390088:QAF390110 PQJ390088:PQJ390110 PGN390088:PGN390110 OWR390088:OWR390110 OMV390088:OMV390110 OCZ390088:OCZ390110 NTD390088:NTD390110 NJH390088:NJH390110 MZL390088:MZL390110 MPP390088:MPP390110 MFT390088:MFT390110 LVX390088:LVX390110 LMB390088:LMB390110 LCF390088:LCF390110 KSJ390088:KSJ390110 KIN390088:KIN390110 JYR390088:JYR390110 JOV390088:JOV390110 JEZ390088:JEZ390110 IVD390088:IVD390110 ILH390088:ILH390110 IBL390088:IBL390110 HRP390088:HRP390110 HHT390088:HHT390110 GXX390088:GXX390110 GOB390088:GOB390110">
      <formula1>#REF!</formula1>
    </dataValidation>
    <dataValidation errorStyle="warning" type="list" allowBlank="1" showInputMessage="1" showErrorMessage="1" prompt="다음 목록중 하나를 선택하세요" sqref="GEF390088:GEF390110 FUJ390088:FUJ390110 FKN390088:FKN390110 FAR390088:FAR390110 EQV390088:EQV390110 EGZ390088:EGZ390110 DXD390088:DXD390110 DNH390088:DNH390110 DDL390088:DDL390110 CTP390088:CTP390110 CJT390088:CJT390110 BZX390088:BZX390110 BQB390088:BQB390110 BGF390088:BGF390110 AWJ390088:AWJ390110 AMN390088:AMN390110 ACR390088:ACR390110 SV390088:SV390110 IZ390088:IZ390110 E390088:E390110 WVL324552:WVL324574 WLP324552:WLP324574 WBT324552:WBT324574 VRX324552:VRX324574 VIB324552:VIB324574 UYF324552:UYF324574 UOJ324552:UOJ324574 UEN324552:UEN324574 TUR324552:TUR324574 TKV324552:TKV324574 TAZ324552:TAZ324574 SRD324552:SRD324574 SHH324552:SHH324574 RXL324552:RXL324574 RNP324552:RNP324574 RDT324552:RDT324574 QTX324552:QTX324574 QKB324552:QKB324574 QAF324552:QAF324574 PQJ324552:PQJ324574 PGN324552:PGN324574 OWR324552:OWR324574 OMV324552:OMV324574 OCZ324552:OCZ324574 NTD324552:NTD324574 NJH324552:NJH324574 MZL324552:MZL324574 MPP324552:MPP324574 MFT324552:MFT324574 LVX324552:LVX324574 LMB324552:LMB324574 LCF324552:LCF324574 KSJ324552:KSJ324574 KIN324552:KIN324574 JYR324552:JYR324574 JOV324552:JOV324574 JEZ324552:JEZ324574 IVD324552:IVD324574 ILH324552:ILH324574 IBL324552:IBL324574 HRP324552:HRP324574 HHT324552:HHT324574 GXX324552:GXX324574 GOB324552:GOB324574 GEF324552:GEF324574 FUJ324552:FUJ324574 FKN324552:FKN324574 FAR324552:FAR324574 EQV324552:EQV324574 EGZ324552:EGZ324574 DXD324552:DXD324574 DNH324552:DNH324574 DDL324552:DDL324574 CTP324552:CTP324574 CJT324552:CJT324574 BZX324552:BZX324574 BQB324552:BQB324574 BGF324552:BGF324574 AWJ324552:AWJ324574 AMN324552:AMN324574 ACR324552:ACR324574 SV324552:SV324574 IZ324552:IZ324574 E324552:E324574 WVL259016:WVL259038 WLP259016:WLP259038 WBT259016:WBT259038 VRX259016:VRX259038 VIB259016:VIB259038 UYF259016:UYF259038 UOJ259016:UOJ259038 UEN259016:UEN259038 TUR259016:TUR259038 TKV259016:TKV259038 TAZ259016:TAZ259038 SRD259016:SRD259038 SHH259016:SHH259038 RXL259016:RXL259038 RNP259016:RNP259038 RDT259016:RDT259038">
      <formula1>#REF!</formula1>
    </dataValidation>
    <dataValidation errorStyle="warning" type="list" allowBlank="1" showInputMessage="1" showErrorMessage="1" prompt="다음 목록중 하나를 선택하세요" sqref="QTX259016:QTX259038 QKB259016:QKB259038 QAF259016:QAF259038 PQJ259016:PQJ259038 PGN259016:PGN259038 OWR259016:OWR259038 OMV259016:OMV259038 OCZ259016:OCZ259038 NTD259016:NTD259038 NJH259016:NJH259038 MZL259016:MZL259038 MPP259016:MPP259038 MFT259016:MFT259038 LVX259016:LVX259038 LMB259016:LMB259038 LCF259016:LCF259038 KSJ259016:KSJ259038 KIN259016:KIN259038 JYR259016:JYR259038 JOV259016:JOV259038 JEZ259016:JEZ259038 IVD259016:IVD259038 ILH259016:ILH259038 IBL259016:IBL259038 HRP259016:HRP259038 HHT259016:HHT259038 GXX259016:GXX259038 GOB259016:GOB259038 GEF259016:GEF259038 FUJ259016:FUJ259038 FKN259016:FKN259038 FAR259016:FAR259038 EQV259016:EQV259038 EGZ259016:EGZ259038 DXD259016:DXD259038 DNH259016:DNH259038 DDL259016:DDL259038 CTP259016:CTP259038 CJT259016:CJT259038 BZX259016:BZX259038 BQB259016:BQB259038 BGF259016:BGF259038 AWJ259016:AWJ259038 AMN259016:AMN259038 ACR259016:ACR259038 SV259016:SV259038 IZ259016:IZ259038 E259016:E259038 WVL193480:WVL193502 WLP193480:WLP193502 WBT193480:WBT193502 VRX193480:VRX193502 VIB193480:VIB193502 UYF193480:UYF193502 UOJ193480:UOJ193502 UEN193480:UEN193502 TUR193480:TUR193502 TKV193480:TKV193502 TAZ193480:TAZ193502 SRD193480:SRD193502 SHH193480:SHH193502 RXL193480:RXL193502 RNP193480:RNP193502 RDT193480:RDT193502 QTX193480:QTX193502 QKB193480:QKB193502 QAF193480:QAF193502 PQJ193480:PQJ193502 PGN193480:PGN193502 OWR193480:OWR193502 OMV193480:OMV193502 OCZ193480:OCZ193502 NTD193480:NTD193502 NJH193480:NJH193502 MZL193480:MZL193502 MPP193480:MPP193502 MFT193480:MFT193502 LVX193480:LVX193502 LMB193480:LMB193502 LCF193480:LCF193502 KSJ193480:KSJ193502 KIN193480:KIN193502 JYR193480:JYR193502 JOV193480:JOV193502 JEZ193480:JEZ193502 IVD193480:IVD193502 ILH193480:ILH193502 IBL193480:IBL193502 HRP193480:HRP193502 HHT193480:HHT193502 GXX193480:GXX193502 GOB193480:GOB193502 GEF193480:GEF193502 FUJ193480:FUJ193502 FKN193480:FKN193502 FAR193480:FAR193502 EQV193480:EQV193502 EGZ193480:EGZ193502 DXD193480:DXD193502 DNH193480:DNH193502">
      <formula1>#REF!</formula1>
    </dataValidation>
    <dataValidation errorStyle="warning" type="list" allowBlank="1" showInputMessage="1" showErrorMessage="1" prompt="다음 목록중 하나를 선택하세요" sqref="DDL193480:DDL193502 CTP193480:CTP193502 CJT193480:CJT193502 BZX193480:BZX193502 BQB193480:BQB193502 BGF193480:BGF193502 AWJ193480:AWJ193502 AMN193480:AMN193502 ACR193480:ACR193502 SV193480:SV193502 IZ193480:IZ193502 E193480:E193502 WVL127944:WVL127966 WLP127944:WLP127966 WBT127944:WBT127966 VRX127944:VRX127966 VIB127944:VIB127966 UYF127944:UYF127966 UOJ127944:UOJ127966 UEN127944:UEN127966 TUR127944:TUR127966 TKV127944:TKV127966 TAZ127944:TAZ127966 SRD127944:SRD127966 SHH127944:SHH127966 RXL127944:RXL127966 RNP127944:RNP127966 RDT127944:RDT127966 QTX127944:QTX127966 QKB127944:QKB127966 QAF127944:QAF127966 PQJ127944:PQJ127966 PGN127944:PGN127966 OWR127944:OWR127966 OMV127944:OMV127966 OCZ127944:OCZ127966 NTD127944:NTD127966 NJH127944:NJH127966 MZL127944:MZL127966 MPP127944:MPP127966 MFT127944:MFT127966 LVX127944:LVX127966 LMB127944:LMB127966 LCF127944:LCF127966 KSJ127944:KSJ127966 KIN127944:KIN127966 JYR127944:JYR127966 JOV127944:JOV127966 JEZ127944:JEZ127966 IVD127944:IVD127966 ILH127944:ILH127966 IBL127944:IBL127966 HRP127944:HRP127966 HHT127944:HHT127966 GXX127944:GXX127966 GOB127944:GOB127966 GEF127944:GEF127966 FUJ127944:FUJ127966 FKN127944:FKN127966 FAR127944:FAR127966 EQV127944:EQV127966 EGZ127944:EGZ127966 DXD127944:DXD127966 DNH127944:DNH127966 DDL127944:DDL127966 CTP127944:CTP127966 CJT127944:CJT127966 BZX127944:BZX127966 BQB127944:BQB127966 BGF127944:BGF127966 AWJ127944:AWJ127966 AMN127944:AMN127966 ACR127944:ACR127966 SV127944:SV127966 IZ127944:IZ127966 E127944:E127966 WVL62408:WVL62430 WLP62408:WLP62430 WBT62408:WBT62430 VRX62408:VRX62430 VIB62408:VIB62430 UYF62408:UYF62430 UOJ62408:UOJ62430 UEN62408:UEN62430 TUR62408:TUR62430 TKV62408:TKV62430 TAZ62408:TAZ62430 SRD62408:SRD62430 SHH62408:SHH62430 RXL62408:RXL62430 RNP62408:RNP62430 RDT62408:RDT62430 QTX62408:QTX62430 QKB62408:QKB62430 QAF62408:QAF62430 PQJ62408:PQJ62430 PGN62408:PGN62430 OWR62408:OWR62430 OMV62408:OMV62430 OCZ62408:OCZ62430">
      <formula1>#REF!</formula1>
    </dataValidation>
    <dataValidation errorStyle="warning" type="list" allowBlank="1" showInputMessage="1" showErrorMessage="1" prompt="다음 목록중 하나를 선택하세요" sqref="NTD62408:NTD62430 NJH62408:NJH62430 MZL62408:MZL62430 MPP62408:MPP62430 MFT62408:MFT62430 LVX62408:LVX62430 LMB62408:LMB62430 LCF62408:LCF62430 KSJ62408:KSJ62430 KIN62408:KIN62430 JYR62408:JYR62430 JOV62408:JOV62430 JEZ62408:JEZ62430 IVD62408:IVD62430 ILH62408:ILH62430 IBL62408:IBL62430 HRP62408:HRP62430 HHT62408:HHT62430 GXX62408:GXX62430 GOB62408:GOB62430 GEF62408:GEF62430 FUJ62408:FUJ62430 FKN62408:FKN62430 FAR62408:FAR62430 EQV62408:EQV62430 EGZ62408:EGZ62430 DXD62408:DXD62430 DNH62408:DNH62430 DDL62408:DDL62430 CTP62408:CTP62430 CJT62408:CJT62430 BZX62408:BZX62430 BQB62408:BQB62430 BGF62408:BGF62430 AWJ62408:AWJ62430 AMN62408:AMN62430 ACR62408:ACR62430 SV62408:SV62430 IZ62408:IZ62430 E62408:E62430 WVJ979839:WVJ979850 WLN979839:WLN979850 WBR979839:WBR979850 VRV979839:VRV979850 VHZ979839:VHZ979850 UYD979839:UYD979850 UOH979839:UOH979850 UEL979839:UEL979850 TUP979839:TUP979850 TKT979839:TKT979850 TAX979839:TAX979850 SRB979839:SRB979850 SHF979839:SHF979850 RXJ979839:RXJ979850 RNN979839:RNN979850 RDR979839:RDR979850 QTV979839:QTV979850 QJZ979839:QJZ979850 QAD979839:QAD979850 PQH979839:PQH979850 PGL979839:PGL979850 OWP979839:OWP979850 OMT979839:OMT979850 OCX979839:OCX979850 NTB979839:NTB979850 NJF979839:NJF979850 MZJ979839:MZJ979850 MPN979839:MPN979850 MFR979839:MFR979850 LVV979839:LVV979850 LLZ979839:LLZ979850 LCD979839:LCD979850 KSH979839:KSH979850 KIL979839:KIL979850 JYP979839:JYP979850 JOT979839:JOT979850 JEX979839:JEX979850 IVB979839:IVB979850 ILF979839:ILF979850 IBJ979839:IBJ979850 HRN979839:HRN979850 HHR979839:HHR979850 GXV979839:GXV979850 GNZ979839:GNZ979850 GED979839:GED979850 FUH979839:FUH979850 FKL979839:FKL979850 FAP979839:FAP979850 EQT979839:EQT979850 EGX979839:EGX979850 DXB979839:DXB979850 DNF979839:DNF979850 DDJ979839:DDJ979850 CTN979839:CTN979850 CJR979839:CJR979850 BZV979839:BZV979850 BPZ979839:BPZ979850 BGD979839:BGD979850 AWH979839:AWH979850 AML979839:AML979850">
      <formula1>#REF!</formula1>
    </dataValidation>
    <dataValidation errorStyle="warning" type="list" allowBlank="1" showInputMessage="1" showErrorMessage="1" prompt="다음 목록중 하나를 선택하세요" sqref="ACP979839:ACP979850 ST979839:ST979850 IX979839:IX979850 C979839:C979850 WVJ914303:WVJ914314 WLN914303:WLN914314 WBR914303:WBR914314 VRV914303:VRV914314 VHZ914303:VHZ914314 UYD914303:UYD914314 UOH914303:UOH914314 UEL914303:UEL914314 TUP914303:TUP914314 TKT914303:TKT914314 TAX914303:TAX914314 SRB914303:SRB914314 SHF914303:SHF914314 RXJ914303:RXJ914314 RNN914303:RNN914314 RDR914303:RDR914314 QTV914303:QTV914314 QJZ914303:QJZ914314 QAD914303:QAD914314 PQH914303:PQH914314 PGL914303:PGL914314 OWP914303:OWP914314 OMT914303:OMT914314 OCX914303:OCX914314 NTB914303:NTB914314 NJF914303:NJF914314 MZJ914303:MZJ914314 MPN914303:MPN914314 MFR914303:MFR914314 LVV914303:LVV914314 LLZ914303:LLZ914314 LCD914303:LCD914314 KSH914303:KSH914314 KIL914303:KIL914314 JYP914303:JYP914314 JOT914303:JOT914314 JEX914303:JEX914314 IVB914303:IVB914314 ILF914303:ILF914314 IBJ914303:IBJ914314 HRN914303:HRN914314 HHR914303:HHR914314 GXV914303:GXV914314 GNZ914303:GNZ914314 GED914303:GED914314 FUH914303:FUH914314 FKL914303:FKL914314 FAP914303:FAP914314 EQT914303:EQT914314 EGX914303:EGX914314 DXB914303:DXB914314 DNF914303:DNF914314 DDJ914303:DDJ914314 CTN914303:CTN914314 CJR914303:CJR914314 BZV914303:BZV914314 BPZ914303:BPZ914314 BGD914303:BGD914314 AWH914303:AWH914314 AML914303:AML914314 ACP914303:ACP914314 ST914303:ST914314 IX914303:IX914314 C914303:C914314 WVJ848767:WVJ848778 WLN848767:WLN848778 WBR848767:WBR848778 VRV848767:VRV848778 VHZ848767:VHZ848778 UYD848767:UYD848778 UOH848767:UOH848778 UEL848767:UEL848778 TUP848767:TUP848778 TKT848767:TKT848778 TAX848767:TAX848778 SRB848767:SRB848778 SHF848767:SHF848778 RXJ848767:RXJ848778 RNN848767:RNN848778 RDR848767:RDR848778 QTV848767:QTV848778 QJZ848767:QJZ848778 QAD848767:QAD848778 PQH848767:PQH848778 PGL848767:PGL848778 OWP848767:OWP848778 OMT848767:OMT848778 OCX848767:OCX848778 NTB848767:NTB848778 NJF848767:NJF848778 MZJ848767:MZJ848778 MPN848767:MPN848778 MFR848767:MFR848778 LVV848767:LVV848778 LLZ848767:LLZ848778 LCD848767:LCD848778">
      <formula1>#REF!</formula1>
    </dataValidation>
    <dataValidation errorStyle="warning" type="list" allowBlank="1" showInputMessage="1" showErrorMessage="1" prompt="다음 목록중 하나를 선택하세요" sqref="KSH848767:KSH848778 KIL848767:KIL848778 JYP848767:JYP848778 JOT848767:JOT848778 JEX848767:JEX848778 IVB848767:IVB848778 ILF848767:ILF848778 IBJ848767:IBJ848778 HRN848767:HRN848778 HHR848767:HHR848778 GXV848767:GXV848778 GNZ848767:GNZ848778 GED848767:GED848778 FUH848767:FUH848778 FKL848767:FKL848778 FAP848767:FAP848778 EQT848767:EQT848778 EGX848767:EGX848778 DXB848767:DXB848778 DNF848767:DNF848778 DDJ848767:DDJ848778 CTN848767:CTN848778 CJR848767:CJR848778 BZV848767:BZV848778 BPZ848767:BPZ848778 BGD848767:BGD848778 AWH848767:AWH848778 AML848767:AML848778 ACP848767:ACP848778 ST848767:ST848778 IX848767:IX848778 C848767:C848778 WVJ783231:WVJ783242 WLN783231:WLN783242 WBR783231:WBR783242 VRV783231:VRV783242 VHZ783231:VHZ783242 UYD783231:UYD783242 UOH783231:UOH783242 UEL783231:UEL783242 TUP783231:TUP783242 TKT783231:TKT783242 TAX783231:TAX783242 SRB783231:SRB783242 SHF783231:SHF783242 RXJ783231:RXJ783242 RNN783231:RNN783242 RDR783231:RDR783242 QTV783231:QTV783242 QJZ783231:QJZ783242 QAD783231:QAD783242 PQH783231:PQH783242 PGL783231:PGL783242 OWP783231:OWP783242 OMT783231:OMT783242 OCX783231:OCX783242 NTB783231:NTB783242 NJF783231:NJF783242 MZJ783231:MZJ783242 MPN783231:MPN783242 MFR783231:MFR783242 LVV783231:LVV783242 LLZ783231:LLZ783242 LCD783231:LCD783242 KSH783231:KSH783242 KIL783231:KIL783242 JYP783231:JYP783242 JOT783231:JOT783242 JEX783231:JEX783242 IVB783231:IVB783242 ILF783231:ILF783242 IBJ783231:IBJ783242 HRN783231:HRN783242 HHR783231:HHR783242 GXV783231:GXV783242 GNZ783231:GNZ783242 GED783231:GED783242 FUH783231:FUH783242 FKL783231:FKL783242 FAP783231:FAP783242 EQT783231:EQT783242 EGX783231:EGX783242 DXB783231:DXB783242 DNF783231:DNF783242 DDJ783231:DDJ783242 CTN783231:CTN783242 CJR783231:CJR783242 BZV783231:BZV783242 BPZ783231:BPZ783242 BGD783231:BGD783242 AWH783231:AWH783242 AML783231:AML783242 ACP783231:ACP783242 ST783231:ST783242 IX783231:IX783242 C783231:C783242 WVJ717695:WVJ717706 WLN717695:WLN717706 WBR717695:WBR717706 VRV717695:VRV717706">
      <formula1>#REF!</formula1>
    </dataValidation>
    <dataValidation errorStyle="warning" type="list" allowBlank="1" showInputMessage="1" showErrorMessage="1" prompt="다음 목록중 하나를 선택하세요" sqref="VHZ717695:VHZ717706 UYD717695:UYD717706 UOH717695:UOH717706 UEL717695:UEL717706 TUP717695:TUP717706 TKT717695:TKT717706 TAX717695:TAX717706 SRB717695:SRB717706 SHF717695:SHF717706 RXJ717695:RXJ717706 RNN717695:RNN717706 RDR717695:RDR717706 QTV717695:QTV717706 QJZ717695:QJZ717706 QAD717695:QAD717706 PQH717695:PQH717706 PGL717695:PGL717706 OWP717695:OWP717706 OMT717695:OMT717706 OCX717695:OCX717706 NTB717695:NTB717706 NJF717695:NJF717706 MZJ717695:MZJ717706 MPN717695:MPN717706 MFR717695:MFR717706 LVV717695:LVV717706 LLZ717695:LLZ717706 LCD717695:LCD717706 KSH717695:KSH717706 KIL717695:KIL717706 JYP717695:JYP717706 JOT717695:JOT717706 JEX717695:JEX717706 IVB717695:IVB717706 ILF717695:ILF717706 IBJ717695:IBJ717706 HRN717695:HRN717706 HHR717695:HHR717706 GXV717695:GXV717706 GNZ717695:GNZ717706 GED717695:GED717706 FUH717695:FUH717706 FKL717695:FKL717706 FAP717695:FAP717706 EQT717695:EQT717706 EGX717695:EGX717706 DXB717695:DXB717706 DNF717695:DNF717706 DDJ717695:DDJ717706 CTN717695:CTN717706 CJR717695:CJR717706 BZV717695:BZV717706 BPZ717695:BPZ717706 BGD717695:BGD717706 AWH717695:AWH717706 AML717695:AML717706 ACP717695:ACP717706 ST717695:ST717706 IX717695:IX717706 C717695:C717706 WVJ652159:WVJ652170 WLN652159:WLN652170 WBR652159:WBR652170 VRV652159:VRV652170 VHZ652159:VHZ652170 UYD652159:UYD652170 UOH652159:UOH652170 UEL652159:UEL652170 TUP652159:TUP652170 TKT652159:TKT652170 TAX652159:TAX652170 SRB652159:SRB652170 SHF652159:SHF652170 RXJ652159:RXJ652170 RNN652159:RNN652170 RDR652159:RDR652170 QTV652159:QTV652170 QJZ652159:QJZ652170 QAD652159:QAD652170 PQH652159:PQH652170 PGL652159:PGL652170 OWP652159:OWP652170 OMT652159:OMT652170 OCX652159:OCX652170 NTB652159:NTB652170 NJF652159:NJF652170 MZJ652159:MZJ652170 MPN652159:MPN652170 MFR652159:MFR652170 LVV652159:LVV652170 LLZ652159:LLZ652170 LCD652159:LCD652170 KSH652159:KSH652170 KIL652159:KIL652170 JYP652159:JYP652170 JOT652159:JOT652170 JEX652159:JEX652170 IVB652159:IVB652170 ILF652159:ILF652170 IBJ652159:IBJ652170">
      <formula1>#REF!</formula1>
    </dataValidation>
    <dataValidation errorStyle="warning" type="list" allowBlank="1" showInputMessage="1" showErrorMessage="1" prompt="다음 목록중 하나를 선택하세요" sqref="HRN652159:HRN652170 HHR652159:HHR652170 GXV652159:GXV652170 GNZ652159:GNZ652170 GED652159:GED652170 FUH652159:FUH652170 FKL652159:FKL652170 FAP652159:FAP652170 EQT652159:EQT652170 EGX652159:EGX652170 DXB652159:DXB652170 DNF652159:DNF652170 DDJ652159:DDJ652170 CTN652159:CTN652170 CJR652159:CJR652170 BZV652159:BZV652170 BPZ652159:BPZ652170 BGD652159:BGD652170 AWH652159:AWH652170 AML652159:AML652170 ACP652159:ACP652170 ST652159:ST652170 IX652159:IX652170 C652159:C652170 WVJ586623:WVJ586634 WLN586623:WLN586634 WBR586623:WBR586634 VRV586623:VRV586634 VHZ586623:VHZ586634 UYD586623:UYD586634 UOH586623:UOH586634 UEL586623:UEL586634 TUP586623:TUP586634 TKT586623:TKT586634 TAX586623:TAX586634 SRB586623:SRB586634 SHF586623:SHF586634 RXJ586623:RXJ586634 RNN586623:RNN586634 RDR586623:RDR586634 QTV586623:QTV586634 QJZ586623:QJZ586634 QAD586623:QAD586634 PQH586623:PQH586634 PGL586623:PGL586634 OWP586623:OWP586634 OMT586623:OMT586634 OCX586623:OCX586634 NTB586623:NTB586634 NJF586623:NJF586634 MZJ586623:MZJ586634 MPN586623:MPN586634 MFR586623:MFR586634 LVV586623:LVV586634 LLZ586623:LLZ586634 LCD586623:LCD586634 KSH586623:KSH586634 KIL586623:KIL586634 JYP586623:JYP586634 JOT586623:JOT586634 JEX586623:JEX586634 IVB586623:IVB586634 ILF586623:ILF586634 IBJ586623:IBJ586634 HRN586623:HRN586634 HHR586623:HHR586634 GXV586623:GXV586634 GNZ586623:GNZ586634 GED586623:GED586634 FUH586623:FUH586634 FKL586623:FKL586634 FAP586623:FAP586634 EQT586623:EQT586634 EGX586623:EGX586634 DXB586623:DXB586634 DNF586623:DNF586634 DDJ586623:DDJ586634 CTN586623:CTN586634 CJR586623:CJR586634 BZV586623:BZV586634 BPZ586623:BPZ586634 BGD586623:BGD586634 AWH586623:AWH586634 AML586623:AML586634 ACP586623:ACP586634 ST586623:ST586634 IX586623:IX586634 C586623:C586634 WVJ521087:WVJ521098 WLN521087:WLN521098 WBR521087:WBR521098 VRV521087:VRV521098 VHZ521087:VHZ521098 UYD521087:UYD521098 UOH521087:UOH521098 UEL521087:UEL521098 TUP521087:TUP521098 TKT521087:TKT521098 TAX521087:TAX521098 SRB521087:SRB521098">
      <formula1>#REF!</formula1>
    </dataValidation>
    <dataValidation errorStyle="warning" type="list" allowBlank="1" showInputMessage="1" showErrorMessage="1" prompt="다음 목록중 하나를 선택하세요" sqref="SHF521087:SHF521098 RXJ521087:RXJ521098 RNN521087:RNN521098 RDR521087:RDR521098 QTV521087:QTV521098 QJZ521087:QJZ521098 QAD521087:QAD521098 PQH521087:PQH521098 PGL521087:PGL521098 OWP521087:OWP521098 OMT521087:OMT521098 OCX521087:OCX521098 NTB521087:NTB521098 NJF521087:NJF521098 MZJ521087:MZJ521098 MPN521087:MPN521098 MFR521087:MFR521098 LVV521087:LVV521098 LLZ521087:LLZ521098 LCD521087:LCD521098 KSH521087:KSH521098 KIL521087:KIL521098 JYP521087:JYP521098 JOT521087:JOT521098 JEX521087:JEX521098 IVB521087:IVB521098 ILF521087:ILF521098 IBJ521087:IBJ521098 HRN521087:HRN521098 HHR521087:HHR521098 GXV521087:GXV521098 GNZ521087:GNZ521098 GED521087:GED521098 FUH521087:FUH521098 FKL521087:FKL521098 FAP521087:FAP521098 EQT521087:EQT521098 EGX521087:EGX521098 DXB521087:DXB521098 DNF521087:DNF521098 DDJ521087:DDJ521098 CTN521087:CTN521098 CJR521087:CJR521098 BZV521087:BZV521098 BPZ521087:BPZ521098 BGD521087:BGD521098 AWH521087:AWH521098 AML521087:AML521098 ACP521087:ACP521098 ST521087:ST521098 IX521087:IX521098 C521087:C521098 WVJ455551:WVJ455562 WLN455551:WLN455562 WBR455551:WBR455562 VRV455551:VRV455562 VHZ455551:VHZ455562 UYD455551:UYD455562 UOH455551:UOH455562 UEL455551:UEL455562 TUP455551:TUP455562 TKT455551:TKT455562 TAX455551:TAX455562 SRB455551:SRB455562 SHF455551:SHF455562 RXJ455551:RXJ455562 RNN455551:RNN455562 RDR455551:RDR455562 QTV455551:QTV455562 QJZ455551:QJZ455562 QAD455551:QAD455562 PQH455551:PQH455562 PGL455551:PGL455562 OWP455551:OWP455562 OMT455551:OMT455562 OCX455551:OCX455562 NTB455551:NTB455562 NJF455551:NJF455562 MZJ455551:MZJ455562 MPN455551:MPN455562 MFR455551:MFR455562 LVV455551:LVV455562 LLZ455551:LLZ455562 LCD455551:LCD455562 KSH455551:KSH455562 KIL455551:KIL455562 JYP455551:JYP455562 JOT455551:JOT455562 JEX455551:JEX455562 IVB455551:IVB455562 ILF455551:ILF455562 IBJ455551:IBJ455562 HRN455551:HRN455562 HHR455551:HHR455562 GXV455551:GXV455562 GNZ455551:GNZ455562 GED455551:GED455562 FUH455551:FUH455562 FKL455551:FKL455562 FAP455551:FAP455562">
      <formula1>#REF!</formula1>
    </dataValidation>
    <dataValidation errorStyle="warning" type="list" allowBlank="1" showInputMessage="1" showErrorMessage="1" prompt="다음 목록중 하나를 선택하세요" sqref="EQT455551:EQT455562 EGX455551:EGX455562 DXB455551:DXB455562 DNF455551:DNF455562 DDJ455551:DDJ455562 CTN455551:CTN455562 CJR455551:CJR455562 BZV455551:BZV455562 BPZ455551:BPZ455562 BGD455551:BGD455562 AWH455551:AWH455562 AML455551:AML455562 ACP455551:ACP455562 ST455551:ST455562 IX455551:IX455562 C455551:C455562 WVJ390015:WVJ390026 WLN390015:WLN390026 WBR390015:WBR390026 VRV390015:VRV390026 VHZ390015:VHZ390026 UYD390015:UYD390026 UOH390015:UOH390026 UEL390015:UEL390026 TUP390015:TUP390026 TKT390015:TKT390026 TAX390015:TAX390026 SRB390015:SRB390026 SHF390015:SHF390026 RXJ390015:RXJ390026 RNN390015:RNN390026 RDR390015:RDR390026 QTV390015:QTV390026 QJZ390015:QJZ390026 QAD390015:QAD390026 PQH390015:PQH390026 PGL390015:PGL390026 OWP390015:OWP390026 OMT390015:OMT390026 OCX390015:OCX390026 NTB390015:NTB390026 NJF390015:NJF390026 MZJ390015:MZJ390026 MPN390015:MPN390026 MFR390015:MFR390026 LVV390015:LVV390026 LLZ390015:LLZ390026 LCD390015:LCD390026 KSH390015:KSH390026 KIL390015:KIL390026 JYP390015:JYP390026 JOT390015:JOT390026 JEX390015:JEX390026 IVB390015:IVB390026 ILF390015:ILF390026 IBJ390015:IBJ390026 HRN390015:HRN390026 HHR390015:HHR390026 GXV390015:GXV390026 GNZ390015:GNZ390026 GED390015:GED390026 FUH390015:FUH390026 FKL390015:FKL390026 FAP390015:FAP390026 EQT390015:EQT390026 EGX390015:EGX390026 DXB390015:DXB390026 DNF390015:DNF390026 DDJ390015:DDJ390026 CTN390015:CTN390026 CJR390015:CJR390026 BZV390015:BZV390026 BPZ390015:BPZ390026 BGD390015:BGD390026 AWH390015:AWH390026 AML390015:AML390026 ACP390015:ACP390026 ST390015:ST390026 IX390015:IX390026 C390015:C390026 WVJ324479:WVJ324490 WLN324479:WLN324490 WBR324479:WBR324490 VRV324479:VRV324490 VHZ324479:VHZ324490 UYD324479:UYD324490 UOH324479:UOH324490 UEL324479:UEL324490 TUP324479:TUP324490 TKT324479:TKT324490 TAX324479:TAX324490 SRB324479:SRB324490 SHF324479:SHF324490 RXJ324479:RXJ324490 RNN324479:RNN324490 RDR324479:RDR324490 QTV324479:QTV324490 QJZ324479:QJZ324490 QAD324479:QAD324490 PQH324479:PQH324490">
      <formula1>#REF!</formula1>
    </dataValidation>
    <dataValidation errorStyle="warning" type="list" allowBlank="1" showInputMessage="1" showErrorMessage="1" prompt="다음 목록중 하나를 선택하세요" sqref="PGL324479:PGL324490 OWP324479:OWP324490 OMT324479:OMT324490 OCX324479:OCX324490 NTB324479:NTB324490 NJF324479:NJF324490 MZJ324479:MZJ324490 MPN324479:MPN324490 MFR324479:MFR324490 LVV324479:LVV324490 LLZ324479:LLZ324490 LCD324479:LCD324490 KSH324479:KSH324490 KIL324479:KIL324490 JYP324479:JYP324490 JOT324479:JOT324490 JEX324479:JEX324490 IVB324479:IVB324490 ILF324479:ILF324490 IBJ324479:IBJ324490 HRN324479:HRN324490 HHR324479:HHR324490 GXV324479:GXV324490 GNZ324479:GNZ324490 GED324479:GED324490 FUH324479:FUH324490 FKL324479:FKL324490 FAP324479:FAP324490 EQT324479:EQT324490 EGX324479:EGX324490 DXB324479:DXB324490 DNF324479:DNF324490 DDJ324479:DDJ324490 CTN324479:CTN324490 CJR324479:CJR324490 BZV324479:BZV324490 BPZ324479:BPZ324490 BGD324479:BGD324490 AWH324479:AWH324490 AML324479:AML324490 ACP324479:ACP324490 ST324479:ST324490 IX324479:IX324490 C324479:C324490 WVJ258943:WVJ258954 WLN258943:WLN258954 WBR258943:WBR258954 VRV258943:VRV258954 VHZ258943:VHZ258954 UYD258943:UYD258954 UOH258943:UOH258954 UEL258943:UEL258954 TUP258943:TUP258954 TKT258943:TKT258954 TAX258943:TAX258954 SRB258943:SRB258954 SHF258943:SHF258954 RXJ258943:RXJ258954 RNN258943:RNN258954 RDR258943:RDR258954 QTV258943:QTV258954 QJZ258943:QJZ258954 QAD258943:QAD258954 PQH258943:PQH258954 PGL258943:PGL258954 OWP258943:OWP258954 OMT258943:OMT258954 OCX258943:OCX258954 NTB258943:NTB258954 NJF258943:NJF258954 MZJ258943:MZJ258954 MPN258943:MPN258954 MFR258943:MFR258954 LVV258943:LVV258954 LLZ258943:LLZ258954 LCD258943:LCD258954 KSH258943:KSH258954 KIL258943:KIL258954 JYP258943:JYP258954 JOT258943:JOT258954 JEX258943:JEX258954 IVB258943:IVB258954 ILF258943:ILF258954 IBJ258943:IBJ258954 HRN258943:HRN258954 HHR258943:HHR258954 GXV258943:GXV258954 GNZ258943:GNZ258954 GED258943:GED258954 FUH258943:FUH258954 FKL258943:FKL258954 FAP258943:FAP258954 EQT258943:EQT258954 EGX258943:EGX258954 DXB258943:DXB258954 DNF258943:DNF258954 DDJ258943:DDJ258954 CTN258943:CTN258954 CJR258943:CJR258954 BZV258943:BZV258954">
      <formula1>#REF!</formula1>
    </dataValidation>
    <dataValidation errorStyle="warning" type="list" allowBlank="1" showInputMessage="1" showErrorMessage="1" prompt="다음 목록중 하나를 선택하세요" sqref="BPZ258943:BPZ258954 BGD258943:BGD258954 AWH258943:AWH258954 AML258943:AML258954 ACP258943:ACP258954 ST258943:ST258954 IX258943:IX258954 C258943:C258954 WVJ193407:WVJ193418 WLN193407:WLN193418 WBR193407:WBR193418 VRV193407:VRV193418 VHZ193407:VHZ193418 UYD193407:UYD193418 UOH193407:UOH193418 UEL193407:UEL193418 TUP193407:TUP193418 TKT193407:TKT193418 TAX193407:TAX193418 SRB193407:SRB193418 SHF193407:SHF193418 RXJ193407:RXJ193418 RNN193407:RNN193418 RDR193407:RDR193418 QTV193407:QTV193418 QJZ193407:QJZ193418 QAD193407:QAD193418 PQH193407:PQH193418 PGL193407:PGL193418 OWP193407:OWP193418 OMT193407:OMT193418 OCX193407:OCX193418 NTB193407:NTB193418 NJF193407:NJF193418 MZJ193407:MZJ193418 MPN193407:MPN193418 MFR193407:MFR193418 LVV193407:LVV193418 LLZ193407:LLZ193418 LCD193407:LCD193418 KSH193407:KSH193418 KIL193407:KIL193418 JYP193407:JYP193418 JOT193407:JOT193418 JEX193407:JEX193418 IVB193407:IVB193418 ILF193407:ILF193418 IBJ193407:IBJ193418 HRN193407:HRN193418 HHR193407:HHR193418 GXV193407:GXV193418 GNZ193407:GNZ193418 GED193407:GED193418 FUH193407:FUH193418 FKL193407:FKL193418 FAP193407:FAP193418 EQT193407:EQT193418 EGX193407:EGX193418 DXB193407:DXB193418 DNF193407:DNF193418 DDJ193407:DDJ193418 CTN193407:CTN193418 CJR193407:CJR193418 BZV193407:BZV193418 BPZ193407:BPZ193418 BGD193407:BGD193418 AWH193407:AWH193418 AML193407:AML193418 ACP193407:ACP193418 ST193407:ST193418 IX193407:IX193418 C193407:C193418 WVJ127871:WVJ127882 WLN127871:WLN127882 WBR127871:WBR127882 VRV127871:VRV127882 VHZ127871:VHZ127882 UYD127871:UYD127882 UOH127871:UOH127882 UEL127871:UEL127882 TUP127871:TUP127882 TKT127871:TKT127882 TAX127871:TAX127882 SRB127871:SRB127882 SHF127871:SHF127882 RXJ127871:RXJ127882 RNN127871:RNN127882 RDR127871:RDR127882 QTV127871:QTV127882 QJZ127871:QJZ127882 QAD127871:QAD127882 PQH127871:PQH127882 PGL127871:PGL127882 OWP127871:OWP127882 OMT127871:OMT127882 OCX127871:OCX127882 NTB127871:NTB127882 NJF127871:NJF127882 MZJ127871:MZJ127882 MPN127871:MPN127882">
      <formula1>#REF!</formula1>
    </dataValidation>
    <dataValidation errorStyle="warning" type="list" allowBlank="1" showInputMessage="1" showErrorMessage="1" prompt="다음 목록중 하나를 선택하세요" sqref="MFR127871:MFR127882 LVV127871:LVV127882 LLZ127871:LLZ127882 LCD127871:LCD127882 KSH127871:KSH127882 KIL127871:KIL127882 JYP127871:JYP127882 JOT127871:JOT127882 JEX127871:JEX127882 IVB127871:IVB127882 ILF127871:ILF127882 IBJ127871:IBJ127882 HRN127871:HRN127882 HHR127871:HHR127882 GXV127871:GXV127882 GNZ127871:GNZ127882 GED127871:GED127882 FUH127871:FUH127882 FKL127871:FKL127882 FAP127871:FAP127882 EQT127871:EQT127882 EGX127871:EGX127882 DXB127871:DXB127882 DNF127871:DNF127882 DDJ127871:DDJ127882 CTN127871:CTN127882 CJR127871:CJR127882 BZV127871:BZV127882 BPZ127871:BPZ127882 BGD127871:BGD127882 AWH127871:AWH127882 AML127871:AML127882 ACP127871:ACP127882 ST127871:ST127882 IX127871:IX127882 C127871:C127882 WVJ62335:WVJ62346 WLN62335:WLN62346 WBR62335:WBR62346 VRV62335:VRV62346 VHZ62335:VHZ62346 UYD62335:UYD62346 UOH62335:UOH62346 UEL62335:UEL62346 TUP62335:TUP62346 TKT62335:TKT62346 TAX62335:TAX62346 SRB62335:SRB62346 SHF62335:SHF62346 RXJ62335:RXJ62346 RNN62335:RNN62346 RDR62335:RDR62346 QTV62335:QTV62346 QJZ62335:QJZ62346 QAD62335:QAD62346 PQH62335:PQH62346 PGL62335:PGL62346 OWP62335:OWP62346 OMT62335:OMT62346 OCX62335:OCX62346 NTB62335:NTB62346 NJF62335:NJF62346 MZJ62335:MZJ62346 MPN62335:MPN62346 MFR62335:MFR62346 LVV62335:LVV62346 LLZ62335:LLZ62346 LCD62335:LCD62346 KSH62335:KSH62346 KIL62335:KIL62346 JYP62335:JYP62346 JOT62335:JOT62346 JEX62335:JEX62346 IVB62335:IVB62346 ILF62335:ILF62346 IBJ62335:IBJ62346 HRN62335:HRN62346 HHR62335:HHR62346 GXV62335:GXV62346 GNZ62335:GNZ62346 GED62335:GED62346 FUH62335:FUH62346 FKL62335:FKL62346 FAP62335:FAP62346 EQT62335:EQT62346 EGX62335:EGX62346 DXB62335:DXB62346 DNF62335:DNF62346 DDJ62335:DDJ62346 CTN62335:CTN62346 CJR62335:CJR62346 BZV62335:BZV62346 BPZ62335:BPZ62346 BGD62335:BGD62346 AWH62335:AWH62346 AML62335:AML62346 ACP62335:ACP62346 ST62335:ST62346 IX62335:IX62346 C62335:C62346">
      <formula1>#REF!</formula1>
    </dataValidation>
  </dataValidations>
  <printOptions/>
  <pageMargins left="0.1495833396911621" right="0.1495833396911621" top="0.7475000023841858" bottom="0.75" header="0.30000001192092896" footer="0.30000001192092896"/>
  <pageSetup fitToHeight="0" fitToWidth="0" horizontalDpi="600" verticalDpi="600" orientation="landscape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"/>
  <sheetViews>
    <sheetView zoomScaleSheetLayoutView="75" workbookViewId="0" topLeftCell="A1">
      <selection activeCell="A1" sqref="A1:H1"/>
    </sheetView>
  </sheetViews>
  <sheetFormatPr defaultColWidth="9.00390625" defaultRowHeight="16.5"/>
  <sheetData>
    <row r="1" spans="1:8" ht="72">
      <c r="A1" s="40" t="s">
        <v>539</v>
      </c>
      <c r="B1" s="23" t="s">
        <v>113</v>
      </c>
      <c r="C1" s="21" t="s">
        <v>202</v>
      </c>
      <c r="D1" s="15">
        <v>18000</v>
      </c>
      <c r="E1" s="16">
        <v>1</v>
      </c>
      <c r="F1" s="15">
        <f>D1*E1</f>
        <v>18000</v>
      </c>
      <c r="G1" s="17">
        <v>2018</v>
      </c>
      <c r="H1" s="18" t="s">
        <v>290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이금주</dc:creator>
  <cp:keywords/>
  <dc:description/>
  <cp:lastModifiedBy>도서실</cp:lastModifiedBy>
  <cp:lastPrinted>2019-04-16T01:30:35Z</cp:lastPrinted>
  <dcterms:created xsi:type="dcterms:W3CDTF">2018-12-08T12:35:12Z</dcterms:created>
  <dcterms:modified xsi:type="dcterms:W3CDTF">2019-09-20T07:55:33Z</dcterms:modified>
  <cp:category/>
  <cp:version/>
  <cp:contentType/>
  <cp:contentStatus/>
  <cp:revision>250</cp:revision>
</cp:coreProperties>
</file>